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【30】ボートショー資料\2025BS\申込ツール\出展案内（英文）\"/>
    </mc:Choice>
  </mc:AlternateContent>
  <xr:revisionPtr revIDLastSave="0" documentId="13_ncr:1_{45EBC531-85D6-4648-BF89-F7549E96E9A1}" xr6:coauthVersionLast="47" xr6:coauthVersionMax="47" xr10:uidLastSave="{00000000-0000-0000-0000-000000000000}"/>
  <bookViews>
    <workbookView xWindow="22932" yWindow="-108" windowWidth="23256" windowHeight="12576" tabRatio="879" xr2:uid="{00000000-000D-0000-FFFF-FFFF00000000}"/>
  </bookViews>
  <sheets>
    <sheet name="Required documents" sheetId="14" r:id="rId1"/>
    <sheet name="Guide for completing documents" sheetId="16" r:id="rId2"/>
    <sheet name="Indoor application form" sheetId="15" r:id="rId3"/>
    <sheet name="Floating application form" sheetId="17" r:id="rId4"/>
    <sheet name="Display item checklist" sheetId="3" r:id="rId5"/>
    <sheet name="Display item Notification" sheetId="18" r:id="rId6"/>
  </sheets>
  <definedNames>
    <definedName name="_xlnm.Print_Area" localSheetId="4">'Display item checklist'!$A$1:$I$55</definedName>
    <definedName name="_xlnm.Print_Area" localSheetId="5">'Display item Notification'!$A$1:$R$33</definedName>
    <definedName name="_xlnm.Print_Area" localSheetId="3">'Floating application form'!$A$1:$AB$56</definedName>
    <definedName name="_xlnm.Print_Area" localSheetId="2">'Indoor application form'!$A$1:$AB$50</definedName>
    <definedName name="_xlnm.Print_Area" localSheetId="0">'Required documents'!$A$1:$J$44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17" l="1"/>
  <c r="T45" i="17"/>
  <c r="T44" i="17"/>
  <c r="T41" i="17"/>
  <c r="U47" i="17" s="1"/>
  <c r="T31" i="15"/>
  <c r="T37" i="15"/>
  <c r="T39" i="15"/>
  <c r="T35" i="15"/>
  <c r="T33" i="15"/>
  <c r="U41" i="15" l="1"/>
</calcChain>
</file>

<file path=xl/sharedStrings.xml><?xml version="1.0" encoding="utf-8"?>
<sst xmlns="http://schemas.openxmlformats.org/spreadsheetml/2006/main" count="356" uniqueCount="241">
  <si>
    <t>PWC</t>
    <phoneticPr fontId="1"/>
  </si>
  <si>
    <t>m</t>
  </si>
  <si>
    <t>Application deadline:</t>
    <phoneticPr fontId="1"/>
  </si>
  <si>
    <t>Bank name: Mizuho Bank, Ltd. Ginza-Chuo Branch, 
Tokyo (Swift Code No. MHCBJPJT)
Account name: Japan Marine Industry Association Boat Show Yokohama
Account No.: General account 1138202</t>
    <phoneticPr fontId="1"/>
  </si>
  <si>
    <t>Boat Show Operation Desk</t>
    <phoneticPr fontId="1"/>
  </si>
  <si>
    <t>Homepage</t>
    <phoneticPr fontId="1"/>
  </si>
  <si>
    <t>Position</t>
    <phoneticPr fontId="1"/>
  </si>
  <si>
    <t>Name</t>
    <phoneticPr fontId="1"/>
  </si>
  <si>
    <t>Address</t>
    <phoneticPr fontId="1"/>
  </si>
  <si>
    <t>E-mail address</t>
    <phoneticPr fontId="1"/>
  </si>
  <si>
    <t>Documents for Submission</t>
    <phoneticPr fontId="1"/>
  </si>
  <si>
    <t>Guide for Completing Submission Documents</t>
    <phoneticPr fontId="1"/>
  </si>
  <si>
    <r>
      <rPr>
        <sz val="11"/>
        <color theme="1"/>
        <rFont val="ＭＳ Ｐゴシック"/>
        <family val="2"/>
        <charset val="128"/>
      </rPr>
      <t>■</t>
    </r>
    <phoneticPr fontId="1"/>
  </si>
  <si>
    <t>3. Display Item Notification</t>
    <phoneticPr fontId="1"/>
  </si>
  <si>
    <t>2. Display Item Checklist</t>
    <phoneticPr fontId="1"/>
  </si>
  <si>
    <t>Display Item Checklist</t>
    <phoneticPr fontId="1"/>
  </si>
  <si>
    <t>Company/organization representative</t>
    <phoneticPr fontId="1"/>
  </si>
  <si>
    <t>Exhibitor name</t>
    <phoneticPr fontId="1"/>
  </si>
  <si>
    <t>Required</t>
    <phoneticPr fontId="1"/>
  </si>
  <si>
    <t>Shore power use application</t>
    <phoneticPr fontId="1"/>
  </si>
  <si>
    <t>Number of boats</t>
    <phoneticPr fontId="1"/>
  </si>
  <si>
    <t>Boat 1</t>
    <phoneticPr fontId="1"/>
  </si>
  <si>
    <t>Boat 2</t>
  </si>
  <si>
    <t>Boat 3</t>
  </si>
  <si>
    <t>Boat 4</t>
  </si>
  <si>
    <t>Boat 5</t>
  </si>
  <si>
    <t>Boat 6</t>
  </si>
  <si>
    <t>boats</t>
    <phoneticPr fontId="1"/>
  </si>
  <si>
    <t>Floating display (marine)</t>
    <phoneticPr fontId="1"/>
  </si>
  <si>
    <t>Land tent booth</t>
    <phoneticPr fontId="1"/>
  </si>
  <si>
    <t>Life jacket</t>
    <phoneticPr fontId="1"/>
  </si>
  <si>
    <t>Engine</t>
    <phoneticPr fontId="1"/>
  </si>
  <si>
    <t>Vehicle</t>
    <phoneticPr fontId="1"/>
  </si>
  <si>
    <t>Boat</t>
    <phoneticPr fontId="1"/>
  </si>
  <si>
    <t>Item</t>
    <phoneticPr fontId="1"/>
  </si>
  <si>
    <t>Priority level</t>
    <phoneticPr fontId="1"/>
  </si>
  <si>
    <t>Details</t>
    <phoneticPr fontId="1"/>
  </si>
  <si>
    <t>Person in charge of exhibit</t>
    <phoneticPr fontId="1"/>
  </si>
  <si>
    <t>Outboard engine</t>
    <phoneticPr fontId="1"/>
  </si>
  <si>
    <t>Inboard engine</t>
    <phoneticPr fontId="1"/>
  </si>
  <si>
    <t>Electric</t>
    <phoneticPr fontId="1"/>
  </si>
  <si>
    <t>Lifesaving equipment</t>
    <phoneticPr fontId="1"/>
  </si>
  <si>
    <t>Measurement equipment</t>
    <phoneticPr fontId="1"/>
  </si>
  <si>
    <t>Decorations</t>
    <phoneticPr fontId="1"/>
  </si>
  <si>
    <t>Maintenance</t>
    <phoneticPr fontId="1"/>
  </si>
  <si>
    <t>Accessories</t>
    <phoneticPr fontId="1"/>
  </si>
  <si>
    <t>Clothing</t>
    <phoneticPr fontId="1"/>
  </si>
  <si>
    <t>Registration</t>
    <phoneticPr fontId="1"/>
  </si>
  <si>
    <t>Other</t>
    <phoneticPr fontId="1"/>
  </si>
  <si>
    <t>Each of the above items require the submission of a separate "Display Item Notification" showing details.</t>
    <phoneticPr fontId="1"/>
  </si>
  <si>
    <t>Boards</t>
    <phoneticPr fontId="1"/>
  </si>
  <si>
    <t>Surfboard</t>
    <phoneticPr fontId="1"/>
  </si>
  <si>
    <t>Sail board</t>
    <phoneticPr fontId="1"/>
  </si>
  <si>
    <t>Anchor</t>
    <phoneticPr fontId="1"/>
  </si>
  <si>
    <t>Chain</t>
    <phoneticPr fontId="1"/>
  </si>
  <si>
    <t>Windlass</t>
    <phoneticPr fontId="1"/>
  </si>
  <si>
    <t>Rope</t>
    <phoneticPr fontId="1"/>
  </si>
  <si>
    <t>Roller</t>
    <phoneticPr fontId="1"/>
  </si>
  <si>
    <t>Fender</t>
    <phoneticPr fontId="1"/>
  </si>
  <si>
    <t>Mooring items</t>
    <phoneticPr fontId="1"/>
  </si>
  <si>
    <t>Interior</t>
    <phoneticPr fontId="1"/>
  </si>
  <si>
    <t>Exterior</t>
    <phoneticPr fontId="1"/>
  </si>
  <si>
    <t>Steering</t>
    <phoneticPr fontId="1"/>
  </si>
  <si>
    <t>Carpet</t>
    <phoneticPr fontId="1"/>
  </si>
  <si>
    <t>Buoy</t>
    <phoneticPr fontId="1"/>
  </si>
  <si>
    <t>Marine heater</t>
    <phoneticPr fontId="1"/>
  </si>
  <si>
    <t>Audio</t>
    <phoneticPr fontId="1"/>
  </si>
  <si>
    <t>Power generator</t>
    <phoneticPr fontId="1"/>
  </si>
  <si>
    <t>Pump</t>
    <phoneticPr fontId="1"/>
  </si>
  <si>
    <t>Toilet</t>
    <phoneticPr fontId="1"/>
  </si>
  <si>
    <t>Table</t>
    <phoneticPr fontId="1"/>
  </si>
  <si>
    <t>Propeller</t>
    <phoneticPr fontId="1"/>
  </si>
  <si>
    <t>Wiper</t>
    <phoneticPr fontId="1"/>
  </si>
  <si>
    <t>Navigation light</t>
    <phoneticPr fontId="1"/>
  </si>
  <si>
    <t>Search light</t>
    <phoneticPr fontId="1"/>
  </si>
  <si>
    <t>Rudder</t>
    <phoneticPr fontId="1"/>
  </si>
  <si>
    <t>Metallic fittings</t>
    <phoneticPr fontId="1"/>
  </si>
  <si>
    <t>Hydraulic steering</t>
    <phoneticPr fontId="1"/>
  </si>
  <si>
    <t>GPS-related</t>
    <phoneticPr fontId="1"/>
  </si>
  <si>
    <t>Radar</t>
    <phoneticPr fontId="1"/>
  </si>
  <si>
    <t>Wireless transceiver</t>
    <phoneticPr fontId="1"/>
  </si>
  <si>
    <t>Underwater camera</t>
    <phoneticPr fontId="1"/>
  </si>
  <si>
    <t>Binoculars</t>
    <phoneticPr fontId="1"/>
  </si>
  <si>
    <t>Model</t>
    <phoneticPr fontId="1"/>
  </si>
  <si>
    <t>Clock</t>
    <phoneticPr fontId="1"/>
  </si>
  <si>
    <t>Tableware</t>
    <phoneticPr fontId="1"/>
  </si>
  <si>
    <t>Oil</t>
    <phoneticPr fontId="1"/>
  </si>
  <si>
    <t>Paint</t>
    <phoneticPr fontId="1"/>
  </si>
  <si>
    <t>Wax</t>
    <phoneticPr fontId="1"/>
  </si>
  <si>
    <t>Battery</t>
    <phoneticPr fontId="1"/>
  </si>
  <si>
    <t>Spray</t>
    <phoneticPr fontId="1"/>
  </si>
  <si>
    <t>Sunglasses</t>
    <phoneticPr fontId="1"/>
  </si>
  <si>
    <t>Pendant</t>
    <phoneticPr fontId="1"/>
  </si>
  <si>
    <t>Keyholder</t>
    <phoneticPr fontId="1"/>
  </si>
  <si>
    <t>Swimwear</t>
    <phoneticPr fontId="1"/>
  </si>
  <si>
    <t>Wetsuit</t>
    <phoneticPr fontId="1"/>
  </si>
  <si>
    <t>Shoes</t>
    <phoneticPr fontId="1"/>
  </si>
  <si>
    <t>Marine club members</t>
    <phoneticPr fontId="1"/>
  </si>
  <si>
    <t>Rental boat members</t>
    <phoneticPr fontId="1"/>
  </si>
  <si>
    <t>Book/nautical map</t>
    <phoneticPr fontId="1"/>
  </si>
  <si>
    <t>Fishing equipment</t>
    <phoneticPr fontId="1"/>
  </si>
  <si>
    <t>Diving equipment</t>
    <phoneticPr fontId="1"/>
  </si>
  <si>
    <t>Camping equipment</t>
    <phoneticPr fontId="1"/>
  </si>
  <si>
    <t>Code from above</t>
    <phoneticPr fontId="1"/>
  </si>
  <si>
    <t>Country of manufacture</t>
    <phoneticPr fontId="1"/>
  </si>
  <si>
    <t>Length (L)</t>
    <phoneticPr fontId="1"/>
  </si>
  <si>
    <t>Unit: m (include up to second decimal place)</t>
    <phoneticPr fontId="1"/>
  </si>
  <si>
    <t>Height (H)
(including mast)</t>
    <phoneticPr fontId="1"/>
  </si>
  <si>
    <t>1. Exhibitor Application Form</t>
    <phoneticPr fontId="1"/>
  </si>
  <si>
    <t>Water purifier</t>
    <phoneticPr fontId="1"/>
  </si>
  <si>
    <r>
      <rPr>
        <b/>
        <sz val="16"/>
        <color theme="1"/>
        <rFont val="ＭＳ Ｐゴシック"/>
        <family val="3"/>
        <charset val="128"/>
      </rPr>
      <t>　</t>
    </r>
    <r>
      <rPr>
        <b/>
        <sz val="16"/>
        <color theme="1"/>
        <rFont val="Segoe UI"/>
        <family val="2"/>
      </rPr>
      <t>Yokohama Bayside Marina Venue</t>
    </r>
    <phoneticPr fontId="1"/>
  </si>
  <si>
    <t>Submission method:</t>
    <phoneticPr fontId="1"/>
  </si>
  <si>
    <t xml:space="preserve">Exhibitor Application Form </t>
    <phoneticPr fontId="1"/>
  </si>
  <si>
    <r>
      <t>Other (</t>
    </r>
    <r>
      <rPr>
        <sz val="11"/>
        <color theme="1"/>
        <rFont val="游ゴシック"/>
        <family val="2"/>
        <charset val="128"/>
      </rPr>
      <t>　　　　　　　　　　</t>
    </r>
    <r>
      <rPr>
        <sz val="11"/>
        <color theme="1"/>
        <rFont val="Segoe UI"/>
        <family val="2"/>
      </rPr>
      <t>)</t>
    </r>
    <phoneticPr fontId="1"/>
  </si>
  <si>
    <t>Describe the level of priority for three main display items.</t>
    <phoneticPr fontId="1"/>
  </si>
  <si>
    <t>Required dimensions</t>
    <phoneticPr fontId="1"/>
  </si>
  <si>
    <t>For the "Priority level" column, select the three most important display items from the list and rank them from 1 to 3.</t>
    <phoneticPr fontId="1"/>
  </si>
  <si>
    <t>For the "Details" column, check all items on the list that will be displayed ("Registration" for applicable activities).</t>
    <phoneticPr fontId="1"/>
  </si>
  <si>
    <t>Make sure to write the official name of the "Manufacturing Company" and "Product name (model)."</t>
    <phoneticPr fontId="1"/>
  </si>
  <si>
    <t>Number requested (2)</t>
    <phoneticPr fontId="1"/>
  </si>
  <si>
    <t>Number requested (5)</t>
    <phoneticPr fontId="1"/>
  </si>
  <si>
    <t>Number requested (8)</t>
    <phoneticPr fontId="1"/>
  </si>
  <si>
    <t>Number requested (11)</t>
    <phoneticPr fontId="1"/>
  </si>
  <si>
    <t>3. Exhibit fee (1 x 2)</t>
    <phoneticPr fontId="1"/>
  </si>
  <si>
    <t>6. Exhibit fee (4 x 5)</t>
    <phoneticPr fontId="1"/>
  </si>
  <si>
    <t>Japan Marine Industry Association (JMIA)</t>
    <phoneticPr fontId="1"/>
  </si>
  <si>
    <t>Shorepower (yes/no)</t>
    <phoneticPr fontId="1"/>
  </si>
  <si>
    <r>
      <rPr>
        <b/>
        <sz val="10"/>
        <color theme="1"/>
        <rFont val="ＭＳ Ｐゴシック"/>
        <family val="3"/>
        <charset val="128"/>
      </rPr>
      <t>　￥</t>
    </r>
    <phoneticPr fontId="1"/>
  </si>
  <si>
    <t>Column for affixing copy of transfer slip</t>
    <phoneticPr fontId="1"/>
  </si>
  <si>
    <t>Tel:</t>
    <phoneticPr fontId="1"/>
  </si>
  <si>
    <t>Fax:</t>
    <phoneticPr fontId="1"/>
  </si>
  <si>
    <t>Account name: Japan Marine Industry Association Boat Show Yokohama [Mizuho Bank, Ginza-Chuo Branch, general account, no. 1138202]</t>
    <phoneticPr fontId="1"/>
  </si>
  <si>
    <t>Date:</t>
    <phoneticPr fontId="1"/>
  </si>
  <si>
    <t>Year | Month | Day</t>
    <phoneticPr fontId="1"/>
  </si>
  <si>
    <t>Total exhibit fee (3 + 6 + 9)</t>
    <phoneticPr fontId="1"/>
  </si>
  <si>
    <t>9. Shore power application (7 x 8)</t>
    <phoneticPr fontId="1"/>
  </si>
  <si>
    <t>Discount rate (2)</t>
    <phoneticPr fontId="1"/>
  </si>
  <si>
    <t>Boat length 
(*In order from longest)</t>
    <phoneticPr fontId="1"/>
  </si>
  <si>
    <t>Number of floating display application boats/number of on-land tent booths</t>
    <phoneticPr fontId="1"/>
  </si>
  <si>
    <t>Exhibitor name:</t>
    <phoneticPr fontId="1"/>
  </si>
  <si>
    <t>Person in charge:</t>
    <phoneticPr fontId="1"/>
  </si>
  <si>
    <r>
      <t xml:space="preserve">Date </t>
    </r>
    <r>
      <rPr>
        <sz val="12"/>
        <color theme="1"/>
        <rFont val="Segoe UI"/>
        <family val="2"/>
      </rPr>
      <t>(Year | Month | Day)</t>
    </r>
    <r>
      <rPr>
        <b/>
        <sz val="12"/>
        <color theme="1"/>
        <rFont val="Segoe UI"/>
        <family val="2"/>
      </rPr>
      <t>:</t>
    </r>
    <phoneticPr fontId="1"/>
  </si>
  <si>
    <t>ft.</t>
    <phoneticPr fontId="1"/>
  </si>
  <si>
    <r>
      <t>Check (</t>
    </r>
    <r>
      <rPr>
        <b/>
        <sz val="12"/>
        <color theme="1"/>
        <rFont val="ＭＳ Ｐゴシック"/>
        <family val="3"/>
        <charset val="128"/>
      </rPr>
      <t>✓</t>
    </r>
    <r>
      <rPr>
        <b/>
        <sz val="12"/>
        <color theme="1"/>
        <rFont val="Segoe UI"/>
        <family val="2"/>
      </rPr>
      <t>) the relevant type in the "Details" column and, for other items, write the display item name.</t>
    </r>
    <phoneticPr fontId="1"/>
  </si>
  <si>
    <t>Hat, cap</t>
    <phoneticPr fontId="1"/>
  </si>
  <si>
    <t>Boat license course</t>
    <phoneticPr fontId="1"/>
  </si>
  <si>
    <r>
      <t>(Describe details</t>
    </r>
    <r>
      <rPr>
        <sz val="11"/>
        <color theme="1"/>
        <rFont val="Segoe UI"/>
        <family val="2"/>
      </rPr>
      <t>)</t>
    </r>
    <phoneticPr fontId="1"/>
  </si>
  <si>
    <t>Inboard and outboard engine</t>
    <phoneticPr fontId="1"/>
  </si>
  <si>
    <r>
      <t>Date (Year | Month | Day):</t>
    </r>
    <r>
      <rPr>
        <b/>
        <sz val="11"/>
        <color theme="1"/>
        <rFont val="ＭＳ Ｐゴシック"/>
        <family val="3"/>
        <charset val="128"/>
      </rPr>
      <t>　　</t>
    </r>
    <phoneticPr fontId="1"/>
  </si>
  <si>
    <r>
      <t>Manufacturing company</t>
    </r>
    <r>
      <rPr>
        <sz val="12"/>
        <color theme="1"/>
        <rFont val="ＭＳ Ｐゴシック"/>
        <family val="2"/>
        <charset val="128"/>
      </rPr>
      <t>　　</t>
    </r>
    <rPh sb="21" eb="22">
      <t>シャメイ</t>
    </rPh>
    <phoneticPr fontId="1"/>
  </si>
  <si>
    <r>
      <t>Product name (model)</t>
    </r>
    <r>
      <rPr>
        <sz val="12"/>
        <color theme="1"/>
        <rFont val="ＭＳ Ｐゴシック"/>
        <family val="2"/>
        <charset val="128"/>
      </rPr>
      <t>　　</t>
    </r>
    <phoneticPr fontId="1"/>
  </si>
  <si>
    <t>Unit price</t>
    <phoneticPr fontId="1"/>
  </si>
  <si>
    <t xml:space="preserve"> yen</t>
    <phoneticPr fontId="1"/>
  </si>
  <si>
    <t>yen</t>
    <phoneticPr fontId="1"/>
  </si>
  <si>
    <r>
      <t>Height (H')</t>
    </r>
    <r>
      <rPr>
        <sz val="10"/>
        <color theme="1"/>
        <rFont val="ＭＳ Ｐゴシック"/>
        <family val="2"/>
        <charset val="128"/>
      </rPr>
      <t xml:space="preserve">　　　　
</t>
    </r>
    <r>
      <rPr>
        <sz val="10"/>
        <color theme="1"/>
        <rFont val="Segoe UI"/>
        <family val="2"/>
      </rPr>
      <t>(including berth)</t>
    </r>
    <phoneticPr fontId="1"/>
  </si>
  <si>
    <t>Display codes</t>
    <phoneticPr fontId="1"/>
  </si>
  <si>
    <r>
      <t>*Copy of transfer slip showing that half of the exhibitor</t>
    </r>
    <r>
      <rPr>
        <sz val="12"/>
        <color rgb="FFFF0000"/>
        <rFont val="Segoe UI"/>
        <family val="2"/>
      </rPr>
      <t xml:space="preserve"> </t>
    </r>
    <r>
      <rPr>
        <sz val="12"/>
        <color theme="1"/>
        <rFont val="Segoe UI"/>
        <family val="2"/>
      </rPr>
      <t>fee has been paid is required.</t>
    </r>
  </si>
  <si>
    <t>(for on-land tent/booth and floating display exhibitors)</t>
  </si>
  <si>
    <t>(for on-land and floating displays)</t>
  </si>
  <si>
    <t>Display Item Notification</t>
  </si>
  <si>
    <t>Full exhibit payment deadline:</t>
  </si>
  <si>
    <t>Exhibit payment to:</t>
  </si>
  <si>
    <t>Inquiries/
Submissions:</t>
  </si>
  <si>
    <t>Documentation is required for considering booth allocation and preparing PR materials</t>
  </si>
  <si>
    <t>Applies to all boats/items to be displayed.</t>
  </si>
  <si>
    <t>Refer to the Exhibit Guide for prices.</t>
  </si>
  <si>
    <t>Of the display items written in the Display Item Checklist, describe the details of boats, engines and vehicles in separate Display Item Notifications and submit them.</t>
  </si>
  <si>
    <t>For "Item," write in the code shown at the top of the table showing display item categories.</t>
  </si>
  <si>
    <t>Include overall length (L), width (W) and height (H/H') up to the second decimal place, as shown in the example, referring to catalogs or the like.</t>
  </si>
  <si>
    <t>Example</t>
  </si>
  <si>
    <t>Department Position</t>
  </si>
  <si>
    <r>
      <t xml:space="preserve">Total number of floating display boats (3)   </t>
    </r>
    <r>
      <rPr>
        <sz val="10"/>
        <color theme="1"/>
        <rFont val="Segoe UI"/>
        <family val="2"/>
      </rPr>
      <t xml:space="preserve"> *For multi-hull boats, the fee is 150% of the normal exhibit fee</t>
    </r>
    <r>
      <rPr>
        <b/>
        <sz val="10"/>
        <color theme="1"/>
        <rFont val="Segoe UI"/>
        <family val="2"/>
      </rPr>
      <t>.</t>
    </r>
  </si>
  <si>
    <t>Sailboat</t>
  </si>
  <si>
    <t>Imported vehicle</t>
  </si>
  <si>
    <t>Japanese domestic vehicle</t>
  </si>
  <si>
    <t>Campervan</t>
  </si>
  <si>
    <t>Mobile home</t>
  </si>
  <si>
    <t>Waterskiis</t>
  </si>
  <si>
    <t>Wakeboard</t>
  </si>
  <si>
    <t>Bodyboard</t>
  </si>
  <si>
    <t>Autopilot</t>
  </si>
  <si>
    <t>Fishfinder</t>
  </si>
  <si>
    <t>Painting</t>
  </si>
  <si>
    <t>Tools</t>
  </si>
  <si>
    <t>Wristwatch</t>
  </si>
  <si>
    <t>Shirts</t>
  </si>
  <si>
    <r>
      <t>a=Motorboat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b=Inflatable boat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c=Jet boat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d=Row boat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e=Other boat</t>
    </r>
  </si>
  <si>
    <t>*Organize by code. If more space is required, please copy this form.</t>
  </si>
  <si>
    <t>Width (W)</t>
  </si>
  <si>
    <t>Send by E-mail</t>
    <phoneticPr fontId="1"/>
  </si>
  <si>
    <t>Transfer the total exhibit fee into the designated bank account.</t>
    <phoneticPr fontId="1"/>
  </si>
  <si>
    <t xml:space="preserve">Exhibitor </t>
    <phoneticPr fontId="1"/>
  </si>
  <si>
    <t>Exhibitor</t>
    <phoneticPr fontId="1"/>
  </si>
  <si>
    <t>Exhibitor Application Form (Floating)</t>
    <phoneticPr fontId="1"/>
  </si>
  <si>
    <t>Exhibitor Application Form (Indoor)</t>
    <phoneticPr fontId="1"/>
  </si>
  <si>
    <t>Inland displays</t>
    <phoneticPr fontId="1"/>
  </si>
  <si>
    <t>booth
(3 m x 3 m)</t>
    <phoneticPr fontId="1"/>
  </si>
  <si>
    <t>Parking Permit</t>
    <phoneticPr fontId="1"/>
  </si>
  <si>
    <t>Fee (1)</t>
    <phoneticPr fontId="1"/>
  </si>
  <si>
    <t>Fee (4)</t>
    <phoneticPr fontId="1"/>
  </si>
  <si>
    <t>Fee (7)</t>
    <phoneticPr fontId="1"/>
  </si>
  <si>
    <t>Fee (10)</t>
    <phoneticPr fontId="1"/>
  </si>
  <si>
    <t>Internet Line</t>
    <phoneticPr fontId="1"/>
  </si>
  <si>
    <t>Unit (13)</t>
    <phoneticPr fontId="1"/>
  </si>
  <si>
    <t>Number requested (14)</t>
    <phoneticPr fontId="1"/>
  </si>
  <si>
    <r>
      <t>Total exhibit fee (3</t>
    </r>
    <r>
      <rPr>
        <b/>
        <sz val="10"/>
        <color theme="1"/>
        <rFont val="ＭＳ Ｐゴシック"/>
        <family val="3"/>
        <charset val="128"/>
      </rPr>
      <t>＋</t>
    </r>
    <r>
      <rPr>
        <b/>
        <sz val="10"/>
        <color theme="1"/>
        <rFont val="Segoe UI"/>
        <family val="2"/>
      </rPr>
      <t>6</t>
    </r>
    <r>
      <rPr>
        <b/>
        <sz val="10"/>
        <color theme="1"/>
        <rFont val="ＭＳ Ｐゴシック"/>
        <family val="3"/>
        <charset val="128"/>
      </rPr>
      <t>＋</t>
    </r>
    <r>
      <rPr>
        <b/>
        <sz val="10"/>
        <color theme="1"/>
        <rFont val="Segoe UI"/>
        <family val="2"/>
      </rPr>
      <t>9</t>
    </r>
    <r>
      <rPr>
        <b/>
        <sz val="10"/>
        <color theme="1"/>
        <rFont val="ＭＳ Ｐゴシック"/>
        <family val="3"/>
        <charset val="128"/>
      </rPr>
      <t>＋</t>
    </r>
    <r>
      <rPr>
        <b/>
        <sz val="10"/>
        <color theme="1"/>
        <rFont val="Segoe UI"/>
        <family val="2"/>
      </rPr>
      <t>12</t>
    </r>
    <r>
      <rPr>
        <b/>
        <sz val="10"/>
        <color theme="1"/>
        <rFont val="ＭＳ Ｐゴシック"/>
        <family val="2"/>
        <charset val="128"/>
      </rPr>
      <t>＋</t>
    </r>
    <r>
      <rPr>
        <b/>
        <sz val="10"/>
        <color theme="1"/>
        <rFont val="Segoe UI"/>
        <family val="2"/>
      </rPr>
      <t>15)</t>
    </r>
    <phoneticPr fontId="1"/>
  </si>
  <si>
    <t>Optional equipment is not included</t>
    <phoneticPr fontId="1"/>
  </si>
  <si>
    <t>Decide your desired number of booths and number of floating displays after confirming the Exhibit Guide/Rules and fill in all necessary items on the Exhibitor Application Form.</t>
    <phoneticPr fontId="1"/>
  </si>
  <si>
    <t>Display Item Notification</t>
    <phoneticPr fontId="1"/>
  </si>
  <si>
    <t>Clearly describe any items not on the list in the "Other" column located on the bottom</t>
    <phoneticPr fontId="1"/>
  </si>
  <si>
    <t xml:space="preserve"> right of the list.</t>
  </si>
  <si>
    <r>
      <t>f=Sailing cruiser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g=Sailing dinghy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h=PWC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i=Outboard engine</t>
    </r>
    <r>
      <rPr>
        <b/>
        <sz val="11"/>
        <color theme="1"/>
        <rFont val="ＭＳ Ｐゴシック"/>
        <family val="3"/>
        <charset val="128"/>
      </rPr>
      <t>　　</t>
    </r>
    <r>
      <rPr>
        <b/>
        <sz val="11"/>
        <color theme="1"/>
        <rFont val="Segoe UI"/>
        <family val="2"/>
      </rPr>
      <t>j=Inboard engine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11"/>
        <color theme="1"/>
        <rFont val="Segoe UI"/>
        <family val="2"/>
      </rPr>
      <t>k=Outboard and inboard engine</t>
    </r>
    <r>
      <rPr>
        <b/>
        <sz val="11"/>
        <color theme="1"/>
        <rFont val="ＭＳ Ｐゴシック"/>
        <family val="3"/>
        <charset val="128"/>
      </rPr>
      <t>　</t>
    </r>
    <phoneticPr fontId="1"/>
  </si>
  <si>
    <r>
      <rPr>
        <b/>
        <sz val="11"/>
        <color theme="1"/>
        <rFont val="游ゴシック"/>
        <family val="2"/>
        <charset val="128"/>
      </rPr>
      <t>ｌ＝</t>
    </r>
    <r>
      <rPr>
        <b/>
        <sz val="11"/>
        <color theme="1"/>
        <rFont val="Segoe UI"/>
        <family val="2"/>
      </rPr>
      <t>Electric motor   m=Vehicle (Japanese domestic vehicle)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11"/>
        <color theme="1"/>
        <rFont val="Segoe UI"/>
        <family val="2"/>
      </rPr>
      <t>n=Vehicle (Imported vehicle)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11"/>
        <color theme="1"/>
        <rFont val="Segoe UI"/>
        <family val="2"/>
      </rPr>
      <t>o=Campervan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11"/>
        <color theme="1"/>
        <rFont val="Segoe UI"/>
        <family val="2"/>
      </rPr>
      <t>p=Mobile home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11"/>
        <color theme="1"/>
        <rFont val="Segoe UI"/>
        <family val="2"/>
      </rPr>
      <t>q=Other</t>
    </r>
    <phoneticPr fontId="1"/>
  </si>
  <si>
    <t>3. Exhibit fee (1) x (2)</t>
    <phoneticPr fontId="1"/>
  </si>
  <si>
    <t>6. Exhibit fee (4)x (5)</t>
    <phoneticPr fontId="1"/>
  </si>
  <si>
    <t>9. Exhibit fee (7) x (8)</t>
    <phoneticPr fontId="1"/>
  </si>
  <si>
    <r>
      <t xml:space="preserve">12. </t>
    </r>
    <r>
      <rPr>
        <b/>
        <sz val="10"/>
        <color theme="1"/>
        <rFont val="Segoe UI"/>
        <family val="2"/>
      </rPr>
      <t>Exhibit fee
 (10)x(11)</t>
    </r>
    <phoneticPr fontId="1"/>
  </si>
  <si>
    <t>15. Exhibit fee (13)x(14)</t>
    <phoneticPr fontId="1"/>
  </si>
  <si>
    <t>Exhibitor name:                                   Name of person in charge:</t>
    <phoneticPr fontId="1"/>
  </si>
  <si>
    <t>Any dangerous (Flammable) substances such as paint, oil or chemical sprays must be notified</t>
    <phoneticPr fontId="1"/>
  </si>
  <si>
    <t>to Fire department in advance. Make sure to include all necessary information.</t>
    <phoneticPr fontId="1"/>
  </si>
  <si>
    <t>Note 1) The details shown on the Exhibitor Application Form will be used for PR or operations (directory, etc.).</t>
    <phoneticPr fontId="1"/>
  </si>
  <si>
    <t>Currency units: Japanese Yen</t>
    <phoneticPr fontId="1"/>
  </si>
  <si>
    <t>Marina membership</t>
    <phoneticPr fontId="1"/>
  </si>
  <si>
    <t>Japan Marine Industry Association (JMIA)
4th Floor, Kokusai Kogyo Dai-2 Building, Yaesu 2-10-12, Chuo-ku, Tokyo, Japan, 104-0028
TEL: +81 (3) 5542-1201 FAX: +81 (3) 5542-1206
Email: boatshow@marine-jbia.or.jp
          ueguchi@marine-jbia.or.jp</t>
    <phoneticPr fontId="1"/>
  </si>
  <si>
    <t>Required</t>
    <phoneticPr fontId="1"/>
  </si>
  <si>
    <r>
      <t>[Floating exhibitor]</t>
    </r>
    <r>
      <rPr>
        <b/>
        <sz val="9"/>
        <color theme="1"/>
        <rFont val="ＭＳ Ｐゴシック"/>
        <family val="3"/>
        <charset val="128"/>
      </rPr>
      <t xml:space="preserve">　　　　　　　　　　
</t>
    </r>
    <r>
      <rPr>
        <b/>
        <sz val="9"/>
        <color theme="1"/>
        <rFont val="Segoe UI"/>
        <family val="2"/>
      </rPr>
      <t>On-land tent booth
 (4 m x 4 m)</t>
    </r>
    <phoneticPr fontId="1"/>
  </si>
  <si>
    <t>Please decide on the content of your desired display (on-land tent/on-land display/floating display), fill in the necessary details and submit all documents to the Boat Show Operation Desk by December 14 (Sat.), 2024.</t>
    <phoneticPr fontId="1"/>
  </si>
  <si>
    <t>December 14(Sat.), 2024</t>
    <phoneticPr fontId="1"/>
  </si>
  <si>
    <t>February 21 (Fri.), 2025</t>
    <phoneticPr fontId="1"/>
  </si>
  <si>
    <t>Please submit everything fully completed by December 14, 2024.</t>
    <phoneticPr fontId="1"/>
  </si>
  <si>
    <t>Application deadline: December 14 (Sat.), 2024</t>
    <phoneticPr fontId="1"/>
  </si>
  <si>
    <t>I have read and understood the Japan International Boat Show 2025 Exhibit Guide/Rules and submit the following application.</t>
    <phoneticPr fontId="1"/>
  </si>
  <si>
    <t>Note) The deadline for paying the remainder of the full exhibit fee is February 21 (Fri.), 2025.</t>
    <phoneticPr fontId="1"/>
  </si>
  <si>
    <t>We will send you the Invoice upon the receipt of your full Applications.</t>
    <phoneticPr fontId="1"/>
  </si>
  <si>
    <r>
      <t xml:space="preserve">Extra entry Pass :  </t>
    </r>
    <r>
      <rPr>
        <b/>
        <sz val="9"/>
        <color theme="1"/>
        <rFont val="ＭＳ Ｐゴシック"/>
        <family val="2"/>
        <charset val="128"/>
      </rPr>
      <t>※</t>
    </r>
    <r>
      <rPr>
        <b/>
        <sz val="9"/>
        <color theme="1"/>
        <rFont val="Segoe UI"/>
        <family val="2"/>
      </rPr>
      <t>2 exhibitor entry passes are provided free of charge per 1 booth</t>
    </r>
    <phoneticPr fontId="1"/>
  </si>
  <si>
    <r>
      <t xml:space="preserve">Invitation tickets : </t>
    </r>
    <r>
      <rPr>
        <b/>
        <sz val="10"/>
        <color theme="1"/>
        <rFont val="ＭＳ Ｐゴシック"/>
        <family val="2"/>
        <charset val="128"/>
      </rPr>
      <t>　</t>
    </r>
    <r>
      <rPr>
        <b/>
        <sz val="9"/>
        <color theme="1"/>
        <rFont val="ＭＳ Ｐゴシック"/>
        <family val="2"/>
        <charset val="128"/>
      </rPr>
      <t>※3</t>
    </r>
    <r>
      <rPr>
        <b/>
        <sz val="9"/>
        <color theme="1"/>
        <rFont val="Segoe UI"/>
        <family val="2"/>
      </rPr>
      <t>0 tickets are provided free of charge per 1 booth</t>
    </r>
    <phoneticPr fontId="1"/>
  </si>
  <si>
    <t xml:space="preserve">Please fill in the yellow cells. </t>
    <phoneticPr fontId="1"/>
  </si>
  <si>
    <t>Fee(4)</t>
    <phoneticPr fontId="1"/>
  </si>
  <si>
    <t>Fee(7)</t>
    <phoneticPr fontId="1"/>
  </si>
  <si>
    <t>Fee(1)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</si>
</sst>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6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color theme="1"/>
      <name val="Segoe UI"/>
      <family val="2"/>
    </font>
    <font>
      <sz val="14"/>
      <color theme="1"/>
      <name val="Segoe UI"/>
      <family val="2"/>
    </font>
    <font>
      <sz val="14"/>
      <name val="Segoe UI"/>
      <family val="2"/>
    </font>
    <font>
      <sz val="11"/>
      <name val="Segoe UI"/>
      <family val="2"/>
    </font>
    <font>
      <b/>
      <sz val="18"/>
      <color theme="1"/>
      <name val="Segoe UI"/>
      <family val="2"/>
    </font>
    <font>
      <b/>
      <sz val="16"/>
      <color theme="1"/>
      <name val="Segoe UI"/>
      <family val="2"/>
    </font>
    <font>
      <b/>
      <sz val="16"/>
      <name val="Segoe UI"/>
      <family val="2"/>
    </font>
    <font>
      <sz val="12"/>
      <color theme="1"/>
      <name val="Segoe UI"/>
      <family val="2"/>
    </font>
    <font>
      <sz val="12"/>
      <color rgb="FFFF0000"/>
      <name val="Segoe UI"/>
      <family val="2"/>
    </font>
    <font>
      <sz val="12"/>
      <color theme="1"/>
      <name val="Segoe UI"/>
      <family val="2"/>
      <charset val="128"/>
    </font>
    <font>
      <sz val="12"/>
      <color theme="1"/>
      <name val="Segoe UI"/>
      <family val="3"/>
      <charset val="128"/>
    </font>
    <font>
      <b/>
      <sz val="14"/>
      <color theme="1"/>
      <name val="Segoe UI"/>
      <family val="2"/>
    </font>
    <font>
      <b/>
      <sz val="16"/>
      <color theme="1"/>
      <name val="Segoe UI"/>
      <family val="3"/>
      <charset val="128"/>
    </font>
    <font>
      <b/>
      <sz val="11"/>
      <color theme="1"/>
      <name val="Segoe UI"/>
      <family val="2"/>
    </font>
    <font>
      <sz val="10.5"/>
      <color theme="1"/>
      <name val="Segoe UI"/>
      <family val="2"/>
    </font>
    <font>
      <b/>
      <sz val="24"/>
      <color theme="1"/>
      <name val="Segoe UI"/>
      <family val="2"/>
    </font>
    <font>
      <b/>
      <sz val="12"/>
      <color theme="1"/>
      <name val="Segoe UI"/>
      <family val="2"/>
    </font>
    <font>
      <b/>
      <sz val="10"/>
      <name val="Segoe UI"/>
      <family val="2"/>
    </font>
    <font>
      <b/>
      <sz val="8"/>
      <color theme="1"/>
      <name val="Segoe UI"/>
      <family val="2"/>
    </font>
    <font>
      <b/>
      <sz val="9"/>
      <color theme="1"/>
      <name val="Segoe UI"/>
      <family val="2"/>
    </font>
    <font>
      <u/>
      <sz val="11"/>
      <color theme="10"/>
      <name val="Segoe UI"/>
      <family val="2"/>
    </font>
    <font>
      <b/>
      <sz val="10"/>
      <color theme="1"/>
      <name val="Segoe UI"/>
      <family val="2"/>
    </font>
    <font>
      <sz val="8"/>
      <color theme="1"/>
      <name val="Segoe UI"/>
      <family val="2"/>
    </font>
    <font>
      <sz val="10"/>
      <color theme="1"/>
      <name val="Segoe UI"/>
      <family val="2"/>
    </font>
    <font>
      <sz val="9"/>
      <color theme="1"/>
      <name val="Segoe UI"/>
      <family val="2"/>
    </font>
    <font>
      <b/>
      <sz val="12"/>
      <name val="Segoe UI"/>
      <family val="2"/>
    </font>
    <font>
      <sz val="12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Segoe UI"/>
      <family val="2"/>
    </font>
    <font>
      <b/>
      <sz val="18"/>
      <name val="Segoe UI"/>
      <family val="2"/>
    </font>
    <font>
      <sz val="18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</font>
    <font>
      <b/>
      <sz val="10"/>
      <color theme="1"/>
      <name val="Segoe UI"/>
      <family val="3"/>
    </font>
    <font>
      <b/>
      <sz val="11"/>
      <color theme="1"/>
      <name val="游ゴシック"/>
      <family val="2"/>
      <charset val="128"/>
    </font>
    <font>
      <b/>
      <sz val="11"/>
      <color theme="1"/>
      <name val="Segoe UI"/>
      <family val="2"/>
      <charset val="128"/>
    </font>
    <font>
      <b/>
      <sz val="7"/>
      <color theme="1"/>
      <name val="Segoe UI"/>
      <family val="2"/>
    </font>
    <font>
      <b/>
      <sz val="6.5"/>
      <color theme="1"/>
      <name val="Segoe UI"/>
      <family val="2"/>
    </font>
    <font>
      <b/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2"/>
      <charset val="128"/>
    </font>
    <font>
      <b/>
      <sz val="8"/>
      <color rgb="FFFF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424">
    <xf numFmtId="0" fontId="0" fillId="0" borderId="0" xfId="0">
      <alignment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quotePrefix="1" applyFont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" fillId="0" borderId="0" xfId="0" applyFont="1">
      <alignment vertical="center"/>
    </xf>
    <xf numFmtId="0" fontId="15" fillId="0" borderId="0" xfId="0" applyFont="1" applyAlignment="1">
      <alignment horizontal="left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1" fillId="2" borderId="13" xfId="0" applyFont="1" applyFill="1" applyBorder="1" applyAlignment="1">
      <alignment vertical="center" wrapText="1"/>
    </xf>
    <xf numFmtId="0" fontId="11" fillId="2" borderId="35" xfId="0" applyFont="1" applyFill="1" applyBorder="1">
      <alignment vertical="center"/>
    </xf>
    <xf numFmtId="0" fontId="24" fillId="0" borderId="52" xfId="0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11" fillId="0" borderId="20" xfId="0" applyFont="1" applyBorder="1">
      <alignment vertical="center"/>
    </xf>
    <xf numFmtId="0" fontId="11" fillId="2" borderId="2" xfId="0" applyFont="1" applyFill="1" applyBorder="1" applyAlignment="1">
      <alignment vertical="center" wrapText="1"/>
    </xf>
    <xf numFmtId="0" fontId="11" fillId="2" borderId="36" xfId="0" applyFont="1" applyFill="1" applyBorder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36" xfId="0" applyFont="1" applyBorder="1">
      <alignment vertical="center"/>
    </xf>
    <xf numFmtId="0" fontId="11" fillId="2" borderId="14" xfId="0" applyFont="1" applyFill="1" applyBorder="1" applyAlignment="1">
      <alignment vertical="center" wrapText="1"/>
    </xf>
    <xf numFmtId="0" fontId="11" fillId="2" borderId="42" xfId="0" applyFont="1" applyFill="1" applyBorder="1">
      <alignment vertical="center"/>
    </xf>
    <xf numFmtId="0" fontId="11" fillId="0" borderId="38" xfId="0" applyFont="1" applyBorder="1" applyAlignment="1">
      <alignment vertical="center" wrapText="1"/>
    </xf>
    <xf numFmtId="0" fontId="11" fillId="0" borderId="39" xfId="0" applyFont="1" applyBorder="1">
      <alignment vertical="center"/>
    </xf>
    <xf numFmtId="0" fontId="11" fillId="2" borderId="16" xfId="0" applyFont="1" applyFill="1" applyBorder="1" applyAlignment="1">
      <alignment vertical="center" wrapText="1"/>
    </xf>
    <xf numFmtId="0" fontId="11" fillId="2" borderId="20" xfId="0" applyFont="1" applyFill="1" applyBorder="1">
      <alignment vertical="center"/>
    </xf>
    <xf numFmtId="0" fontId="11" fillId="2" borderId="38" xfId="0" applyFont="1" applyFill="1" applyBorder="1" applyAlignment="1">
      <alignment vertical="center" wrapText="1"/>
    </xf>
    <xf numFmtId="0" fontId="11" fillId="2" borderId="39" xfId="0" applyFont="1" applyFill="1" applyBorder="1">
      <alignment vertical="center"/>
    </xf>
    <xf numFmtId="0" fontId="11" fillId="0" borderId="13" xfId="0" applyFont="1" applyBorder="1" applyAlignment="1">
      <alignment vertical="center" wrapText="1"/>
    </xf>
    <xf numFmtId="0" fontId="11" fillId="0" borderId="35" xfId="0" applyFont="1" applyBorder="1">
      <alignment vertical="center"/>
    </xf>
    <xf numFmtId="0" fontId="11" fillId="0" borderId="67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42" xfId="0" applyFont="1" applyBorder="1">
      <alignment vertical="center"/>
    </xf>
    <xf numFmtId="0" fontId="11" fillId="0" borderId="51" xfId="0" applyFont="1" applyBorder="1">
      <alignment vertical="center"/>
    </xf>
    <xf numFmtId="0" fontId="11" fillId="0" borderId="69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23" xfId="0" applyFont="1" applyBorder="1">
      <alignment vertical="center"/>
    </xf>
    <xf numFmtId="0" fontId="11" fillId="0" borderId="31" xfId="0" applyFont="1" applyBorder="1" applyAlignment="1">
      <alignment vertical="center" wrapText="1"/>
    </xf>
    <xf numFmtId="0" fontId="11" fillId="0" borderId="70" xfId="0" applyFont="1" applyBorder="1">
      <alignment vertical="center"/>
    </xf>
    <xf numFmtId="0" fontId="27" fillId="0" borderId="0" xfId="0" applyFont="1">
      <alignment vertical="center"/>
    </xf>
    <xf numFmtId="0" fontId="27" fillId="0" borderId="1" xfId="0" applyFont="1" applyBorder="1">
      <alignment vertical="center"/>
    </xf>
    <xf numFmtId="0" fontId="24" fillId="0" borderId="46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15" fillId="0" borderId="0" xfId="0" quotePrefix="1" applyFont="1" applyAlignment="1">
      <alignment horizontal="right" vertical="center"/>
    </xf>
    <xf numFmtId="0" fontId="27" fillId="2" borderId="0" xfId="0" applyFont="1" applyFill="1">
      <alignment vertical="center"/>
    </xf>
    <xf numFmtId="0" fontId="24" fillId="0" borderId="11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5" xfId="0" applyFont="1" applyBorder="1">
      <alignment vertical="center"/>
    </xf>
    <xf numFmtId="0" fontId="24" fillId="2" borderId="0" xfId="0" applyFont="1" applyFill="1">
      <alignment vertical="center"/>
    </xf>
    <xf numFmtId="0" fontId="33" fillId="0" borderId="0" xfId="0" applyFont="1">
      <alignment vertical="center"/>
    </xf>
    <xf numFmtId="0" fontId="32" fillId="0" borderId="30" xfId="0" applyFont="1" applyBorder="1">
      <alignment vertical="center"/>
    </xf>
    <xf numFmtId="0" fontId="34" fillId="0" borderId="0" xfId="0" applyFont="1">
      <alignment vertical="center"/>
    </xf>
    <xf numFmtId="0" fontId="32" fillId="0" borderId="0" xfId="0" applyFont="1">
      <alignment vertical="center"/>
    </xf>
    <xf numFmtId="0" fontId="32" fillId="0" borderId="56" xfId="0" applyFont="1" applyBorder="1">
      <alignment vertical="center"/>
    </xf>
    <xf numFmtId="0" fontId="35" fillId="0" borderId="0" xfId="0" applyFont="1">
      <alignment vertical="center"/>
    </xf>
    <xf numFmtId="0" fontId="36" fillId="2" borderId="0" xfId="0" applyFont="1" applyFill="1">
      <alignment vertical="center"/>
    </xf>
    <xf numFmtId="0" fontId="32" fillId="0" borderId="18" xfId="0" applyFont="1" applyBorder="1">
      <alignment vertical="center"/>
    </xf>
    <xf numFmtId="0" fontId="32" fillId="0" borderId="73" xfId="0" applyFont="1" applyBorder="1">
      <alignment vertical="center"/>
    </xf>
    <xf numFmtId="0" fontId="32" fillId="0" borderId="5" xfId="0" applyFont="1" applyBorder="1">
      <alignment vertical="center"/>
    </xf>
    <xf numFmtId="0" fontId="32" fillId="0" borderId="22" xfId="0" applyFont="1" applyBorder="1">
      <alignment vertical="center"/>
    </xf>
    <xf numFmtId="0" fontId="32" fillId="0" borderId="28" xfId="0" applyFont="1" applyBorder="1">
      <alignment vertical="center"/>
    </xf>
    <xf numFmtId="0" fontId="34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right" vertical="top"/>
    </xf>
    <xf numFmtId="0" fontId="40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top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right" vertical="center" wrapText="1"/>
    </xf>
    <xf numFmtId="0" fontId="47" fillId="0" borderId="0" xfId="0" applyFont="1">
      <alignment vertical="center"/>
    </xf>
    <xf numFmtId="0" fontId="24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24" fillId="0" borderId="1" xfId="0" applyFont="1" applyBorder="1">
      <alignment vertical="center"/>
    </xf>
    <xf numFmtId="0" fontId="12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>
      <alignment vertical="center"/>
    </xf>
    <xf numFmtId="0" fontId="15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12" fillId="0" borderId="0" xfId="0" applyFont="1">
      <alignment vertical="center"/>
    </xf>
    <xf numFmtId="0" fontId="18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shrinkToFit="1"/>
    </xf>
    <xf numFmtId="0" fontId="1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11" fillId="0" borderId="33" xfId="0" applyFont="1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24" fillId="2" borderId="0" xfId="0" applyFont="1" applyFill="1" applyAlignment="1">
      <alignment vertical="center" shrinkToFit="1"/>
    </xf>
    <xf numFmtId="0" fontId="27" fillId="2" borderId="0" xfId="0" applyFont="1" applyFill="1" applyAlignment="1">
      <alignment vertical="center" shrinkToFit="1"/>
    </xf>
    <xf numFmtId="0" fontId="11" fillId="2" borderId="0" xfId="0" applyFont="1" applyFill="1" applyAlignment="1">
      <alignment vertical="center" shrinkToFit="1"/>
    </xf>
    <xf numFmtId="0" fontId="27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0" fontId="43" fillId="0" borderId="63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38" fontId="32" fillId="0" borderId="27" xfId="2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8" fontId="32" fillId="0" borderId="41" xfId="2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32" fillId="0" borderId="15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2" fillId="0" borderId="2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2" borderId="15" xfId="0" applyFont="1" applyFill="1" applyBorder="1" applyAlignment="1">
      <alignment horizontal="center" vertical="center"/>
    </xf>
    <xf numFmtId="0" fontId="24" fillId="2" borderId="16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/>
    </xf>
    <xf numFmtId="0" fontId="24" fillId="2" borderId="2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1" fillId="0" borderId="0" xfId="0" applyFont="1" applyAlignment="1">
      <alignment vertical="center" shrinkToFit="1"/>
    </xf>
    <xf numFmtId="0" fontId="29" fillId="2" borderId="2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shrinkToFit="1"/>
    </xf>
    <xf numFmtId="0" fontId="24" fillId="2" borderId="28" xfId="0" applyFont="1" applyFill="1" applyBorder="1" applyAlignment="1">
      <alignment horizontal="center" vertical="center" shrinkToFit="1"/>
    </xf>
    <xf numFmtId="0" fontId="24" fillId="2" borderId="29" xfId="0" applyFont="1" applyFill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 wrapText="1"/>
    </xf>
    <xf numFmtId="0" fontId="32" fillId="0" borderId="75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38" fontId="32" fillId="0" borderId="28" xfId="2" applyFont="1" applyBorder="1" applyAlignment="1">
      <alignment horizontal="center" vertical="center"/>
    </xf>
    <xf numFmtId="38" fontId="32" fillId="0" borderId="29" xfId="2" applyFont="1" applyBorder="1" applyAlignment="1">
      <alignment horizontal="center" vertical="center"/>
    </xf>
    <xf numFmtId="38" fontId="32" fillId="0" borderId="28" xfId="2" applyFont="1" applyBorder="1" applyAlignment="1">
      <alignment horizontal="right" vertical="center"/>
    </xf>
    <xf numFmtId="38" fontId="32" fillId="0" borderId="30" xfId="2" applyFont="1" applyBorder="1" applyAlignment="1">
      <alignment horizontal="right" vertical="center"/>
    </xf>
    <xf numFmtId="0" fontId="32" fillId="0" borderId="74" xfId="0" applyFont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0" fontId="33" fillId="0" borderId="1" xfId="0" applyFont="1" applyBorder="1" applyAlignment="1">
      <alignment horizontal="center" vertical="center"/>
    </xf>
    <xf numFmtId="0" fontId="32" fillId="0" borderId="56" xfId="0" applyFont="1" applyBorder="1" applyAlignment="1">
      <alignment horizontal="left" vertical="center"/>
    </xf>
    <xf numFmtId="0" fontId="32" fillId="0" borderId="47" xfId="0" applyFont="1" applyBorder="1" applyAlignment="1">
      <alignment horizontal="left" vertical="center"/>
    </xf>
    <xf numFmtId="0" fontId="32" fillId="0" borderId="48" xfId="0" applyFont="1" applyBorder="1" applyAlignment="1">
      <alignment horizontal="left" vertical="center"/>
    </xf>
    <xf numFmtId="38" fontId="32" fillId="0" borderId="47" xfId="2" applyFont="1" applyBorder="1" applyAlignment="1">
      <alignment horizontal="right" vertical="center"/>
    </xf>
    <xf numFmtId="38" fontId="32" fillId="0" borderId="48" xfId="2" applyFont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 shrinkToFit="1"/>
    </xf>
    <xf numFmtId="0" fontId="32" fillId="0" borderId="51" xfId="0" applyFont="1" applyBorder="1" applyAlignment="1">
      <alignment horizontal="center" vertical="center" shrinkToFi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38" fontId="32" fillId="0" borderId="27" xfId="2" applyFont="1" applyFill="1" applyBorder="1" applyAlignment="1">
      <alignment horizontal="center" vertical="center"/>
    </xf>
    <xf numFmtId="38" fontId="32" fillId="0" borderId="28" xfId="2" applyFont="1" applyFill="1" applyBorder="1" applyAlignment="1">
      <alignment horizontal="center" vertical="center"/>
    </xf>
    <xf numFmtId="38" fontId="32" fillId="0" borderId="29" xfId="2" applyFont="1" applyFill="1" applyBorder="1" applyAlignment="1">
      <alignment horizontal="center" vertical="center"/>
    </xf>
    <xf numFmtId="0" fontId="32" fillId="0" borderId="32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6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66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 shrinkToFit="1"/>
    </xf>
    <xf numFmtId="0" fontId="42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32" fillId="0" borderId="55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38" fontId="32" fillId="0" borderId="4" xfId="2" applyFont="1" applyBorder="1" applyAlignment="1">
      <alignment horizontal="right" vertical="center"/>
    </xf>
    <xf numFmtId="38" fontId="32" fillId="0" borderId="5" xfId="2" applyFont="1" applyBorder="1" applyAlignment="1">
      <alignment horizontal="right" vertical="center"/>
    </xf>
    <xf numFmtId="38" fontId="32" fillId="0" borderId="6" xfId="2" applyFont="1" applyBorder="1" applyAlignment="1">
      <alignment horizontal="right" vertical="center"/>
    </xf>
    <xf numFmtId="38" fontId="32" fillId="0" borderId="40" xfId="2" applyFont="1" applyBorder="1" applyAlignment="1">
      <alignment horizontal="right" vertical="center"/>
    </xf>
    <xf numFmtId="38" fontId="32" fillId="0" borderId="22" xfId="2" applyFont="1" applyBorder="1" applyAlignment="1">
      <alignment horizontal="right" vertical="center"/>
    </xf>
    <xf numFmtId="0" fontId="32" fillId="0" borderId="41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38" fontId="32" fillId="0" borderId="27" xfId="2" applyFont="1" applyBorder="1" applyAlignment="1">
      <alignment horizontal="right" vertical="center"/>
    </xf>
    <xf numFmtId="38" fontId="32" fillId="0" borderId="29" xfId="2" applyFont="1" applyBorder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9" fillId="0" borderId="52" xfId="0" applyFont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29" fillId="0" borderId="53" xfId="0" applyFont="1" applyBorder="1" applyAlignment="1">
      <alignment horizontal="center" vertical="center"/>
    </xf>
    <xf numFmtId="0" fontId="32" fillId="0" borderId="26" xfId="0" applyFont="1" applyBorder="1" applyAlignment="1">
      <alignment horizontal="left" vertical="center" shrinkToFit="1"/>
    </xf>
    <xf numFmtId="0" fontId="32" fillId="0" borderId="67" xfId="0" applyFont="1" applyBorder="1" applyAlignment="1">
      <alignment horizontal="left" vertical="center" shrinkToFit="1"/>
    </xf>
    <xf numFmtId="0" fontId="32" fillId="0" borderId="44" xfId="0" applyFont="1" applyBorder="1" applyAlignment="1">
      <alignment horizontal="left" vertical="center" shrinkToFit="1"/>
    </xf>
    <xf numFmtId="0" fontId="32" fillId="0" borderId="45" xfId="0" applyFont="1" applyBorder="1" applyAlignment="1">
      <alignment horizontal="left" vertical="center" shrinkToFit="1"/>
    </xf>
    <xf numFmtId="38" fontId="32" fillId="0" borderId="56" xfId="2" applyFont="1" applyBorder="1" applyAlignment="1">
      <alignment horizontal="right" vertical="center"/>
    </xf>
    <xf numFmtId="0" fontId="32" fillId="0" borderId="47" xfId="0" applyFont="1" applyBorder="1" applyAlignment="1">
      <alignment horizontal="right" vertical="center"/>
    </xf>
    <xf numFmtId="0" fontId="32" fillId="0" borderId="48" xfId="0" applyFont="1" applyBorder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67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/>
    </xf>
    <xf numFmtId="0" fontId="29" fillId="0" borderId="69" xfId="0" applyFont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46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48" fillId="2" borderId="24" xfId="0" applyFont="1" applyFill="1" applyBorder="1" applyAlignment="1">
      <alignment horizontal="center" vertical="center" wrapText="1"/>
    </xf>
    <xf numFmtId="0" fontId="48" fillId="2" borderId="25" xfId="0" applyFont="1" applyFill="1" applyBorder="1" applyAlignment="1">
      <alignment horizontal="center" vertical="center" wrapText="1"/>
    </xf>
    <xf numFmtId="0" fontId="48" fillId="2" borderId="26" xfId="0" applyFont="1" applyFill="1" applyBorder="1" applyAlignment="1">
      <alignment horizontal="center" vertical="center" wrapText="1"/>
    </xf>
    <xf numFmtId="0" fontId="30" fillId="2" borderId="27" xfId="0" applyFont="1" applyFill="1" applyBorder="1" applyAlignment="1">
      <alignment horizontal="center" vertical="center"/>
    </xf>
    <xf numFmtId="0" fontId="30" fillId="2" borderId="28" xfId="0" applyFont="1" applyFill="1" applyBorder="1" applyAlignment="1">
      <alignment horizontal="center" vertical="center"/>
    </xf>
    <xf numFmtId="0" fontId="30" fillId="2" borderId="29" xfId="0" applyFont="1" applyFill="1" applyBorder="1" applyAlignment="1">
      <alignment horizontal="center" vertical="center"/>
    </xf>
    <xf numFmtId="0" fontId="49" fillId="2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shrinkToFit="1"/>
    </xf>
    <xf numFmtId="0" fontId="11" fillId="3" borderId="56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27" fillId="0" borderId="1" xfId="0" applyFont="1" applyBorder="1">
      <alignment vertical="center"/>
    </xf>
    <xf numFmtId="0" fontId="26" fillId="0" borderId="0" xfId="0" applyFont="1" applyAlignment="1">
      <alignment horizontal="left" vertical="center"/>
    </xf>
    <xf numFmtId="0" fontId="24" fillId="0" borderId="52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4" fillId="2" borderId="52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33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51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69" xfId="0" applyFont="1" applyBorder="1" applyAlignment="1">
      <alignment horizontal="right"/>
    </xf>
    <xf numFmtId="0" fontId="11" fillId="0" borderId="70" xfId="0" applyFont="1" applyBorder="1" applyAlignment="1">
      <alignment horizontal="right"/>
    </xf>
    <xf numFmtId="0" fontId="34" fillId="0" borderId="54" xfId="0" applyFont="1" applyBorder="1" applyAlignment="1">
      <alignment horizontal="center"/>
    </xf>
    <xf numFmtId="0" fontId="34" fillId="0" borderId="66" xfId="0" applyFont="1" applyBorder="1" applyAlignment="1">
      <alignment horizontal="center"/>
    </xf>
    <xf numFmtId="0" fontId="11" fillId="0" borderId="54" xfId="0" applyFont="1" applyBorder="1" applyAlignment="1">
      <alignment horizontal="right"/>
    </xf>
    <xf numFmtId="0" fontId="11" fillId="0" borderId="66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9" xfId="0" applyFont="1" applyBorder="1" applyAlignment="1">
      <alignment horizontal="right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38" fontId="11" fillId="0" borderId="33" xfId="2" applyFont="1" applyBorder="1" applyAlignment="1">
      <alignment horizontal="right"/>
    </xf>
    <xf numFmtId="38" fontId="11" fillId="0" borderId="1" xfId="2" applyFont="1" applyBorder="1" applyAlignment="1">
      <alignment horizontal="right"/>
    </xf>
    <xf numFmtId="0" fontId="11" fillId="0" borderId="68" xfId="0" applyFont="1" applyBorder="1" applyAlignment="1">
      <alignment horizontal="right"/>
    </xf>
    <xf numFmtId="38" fontId="11" fillId="0" borderId="0" xfId="2" applyFont="1" applyBorder="1" applyAlignment="1">
      <alignment horizontal="right"/>
    </xf>
    <xf numFmtId="0" fontId="11" fillId="0" borderId="23" xfId="0" applyFont="1" applyBorder="1" applyAlignment="1">
      <alignment horizontal="right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52" fillId="0" borderId="4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11" fillId="0" borderId="57" xfId="0" applyFont="1" applyBorder="1" applyAlignment="1">
      <alignment horizontal="left" vertical="top"/>
    </xf>
    <xf numFmtId="0" fontId="11" fillId="0" borderId="58" xfId="0" applyFont="1" applyBorder="1" applyAlignment="1">
      <alignment horizontal="left" vertical="top"/>
    </xf>
    <xf numFmtId="0" fontId="11" fillId="0" borderId="59" xfId="0" applyFont="1" applyBorder="1" applyAlignment="1">
      <alignment horizontal="left" vertical="top"/>
    </xf>
    <xf numFmtId="0" fontId="11" fillId="0" borderId="6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61" xfId="0" applyFont="1" applyBorder="1" applyAlignment="1">
      <alignment horizontal="left" vertical="top"/>
    </xf>
    <xf numFmtId="0" fontId="11" fillId="0" borderId="62" xfId="0" applyFont="1" applyBorder="1" applyAlignment="1">
      <alignment horizontal="left" vertical="top"/>
    </xf>
    <xf numFmtId="0" fontId="11" fillId="0" borderId="63" xfId="0" applyFont="1" applyBorder="1" applyAlignment="1">
      <alignment horizontal="left" vertical="top"/>
    </xf>
    <xf numFmtId="0" fontId="11" fillId="0" borderId="64" xfId="0" applyFont="1" applyBorder="1" applyAlignment="1">
      <alignment horizontal="left" vertical="top"/>
    </xf>
    <xf numFmtId="0" fontId="24" fillId="4" borderId="7" xfId="0" applyFont="1" applyFill="1" applyBorder="1" applyAlignment="1" applyProtection="1">
      <alignment horizontal="left" vertical="center" shrinkToFit="1"/>
      <protection locked="0"/>
    </xf>
    <xf numFmtId="0" fontId="24" fillId="4" borderId="3" xfId="0" applyFont="1" applyFill="1" applyBorder="1" applyAlignment="1" applyProtection="1">
      <alignment horizontal="left" vertical="center" shrinkToFit="1"/>
      <protection locked="0"/>
    </xf>
    <xf numFmtId="0" fontId="24" fillId="4" borderId="8" xfId="0" applyFont="1" applyFill="1" applyBorder="1" applyAlignment="1" applyProtection="1">
      <alignment horizontal="left" vertical="center" shrinkToFit="1"/>
      <protection locked="0"/>
    </xf>
    <xf numFmtId="0" fontId="24" fillId="4" borderId="9" xfId="0" applyFont="1" applyFill="1" applyBorder="1" applyAlignment="1" applyProtection="1">
      <alignment horizontal="left" vertical="center" shrinkToFit="1"/>
      <protection locked="0"/>
    </xf>
    <xf numFmtId="0" fontId="24" fillId="4" borderId="0" xfId="0" applyFont="1" applyFill="1" applyBorder="1" applyAlignment="1" applyProtection="1">
      <alignment horizontal="left" vertical="center" shrinkToFit="1"/>
      <protection locked="0"/>
    </xf>
    <xf numFmtId="0" fontId="24" fillId="4" borderId="68" xfId="0" applyFont="1" applyFill="1" applyBorder="1" applyAlignment="1" applyProtection="1">
      <alignment horizontal="left" vertical="center" shrinkToFit="1"/>
      <protection locked="0"/>
    </xf>
    <xf numFmtId="0" fontId="24" fillId="4" borderId="10" xfId="0" applyFont="1" applyFill="1" applyBorder="1" applyAlignment="1" applyProtection="1">
      <alignment horizontal="left" vertical="center" shrinkToFit="1"/>
      <protection locked="0"/>
    </xf>
    <xf numFmtId="0" fontId="24" fillId="4" borderId="11" xfId="0" applyFont="1" applyFill="1" applyBorder="1" applyAlignment="1" applyProtection="1">
      <alignment horizontal="left" vertical="center" shrinkToFit="1"/>
      <protection locked="0"/>
    </xf>
    <xf numFmtId="0" fontId="24" fillId="4" borderId="12" xfId="0" applyFont="1" applyFill="1" applyBorder="1" applyAlignment="1" applyProtection="1">
      <alignment horizontal="left" vertical="center" shrinkToFit="1"/>
      <protection locked="0"/>
    </xf>
    <xf numFmtId="0" fontId="24" fillId="4" borderId="4" xfId="0" applyFont="1" applyFill="1" applyBorder="1" applyAlignment="1" applyProtection="1">
      <alignment horizontal="left" vertical="center" shrinkToFit="1"/>
      <protection locked="0"/>
    </xf>
    <xf numFmtId="0" fontId="24" fillId="4" borderId="5" xfId="0" applyFont="1" applyFill="1" applyBorder="1" applyAlignment="1" applyProtection="1">
      <alignment horizontal="left" vertical="center" shrinkToFit="1"/>
      <protection locked="0"/>
    </xf>
    <xf numFmtId="0" fontId="24" fillId="4" borderId="22" xfId="0" applyFont="1" applyFill="1" applyBorder="1" applyAlignment="1" applyProtection="1">
      <alignment horizontal="left" vertical="center" shrinkToFit="1"/>
      <protection locked="0"/>
    </xf>
    <xf numFmtId="0" fontId="24" fillId="4" borderId="7" xfId="0" applyFont="1" applyFill="1" applyBorder="1" applyAlignment="1" applyProtection="1">
      <alignment horizontal="center" vertical="center" shrinkToFit="1"/>
      <protection locked="0"/>
    </xf>
    <xf numFmtId="0" fontId="24" fillId="4" borderId="3" xfId="0" applyFont="1" applyFill="1" applyBorder="1" applyAlignment="1" applyProtection="1">
      <alignment horizontal="center" vertical="center" shrinkToFit="1"/>
      <protection locked="0"/>
    </xf>
    <xf numFmtId="0" fontId="24" fillId="4" borderId="8" xfId="0" applyFont="1" applyFill="1" applyBorder="1" applyAlignment="1" applyProtection="1">
      <alignment horizontal="center" vertical="center" shrinkToFit="1"/>
      <protection locked="0"/>
    </xf>
    <xf numFmtId="0" fontId="24" fillId="4" borderId="9" xfId="0" applyFont="1" applyFill="1" applyBorder="1" applyAlignment="1" applyProtection="1">
      <alignment horizontal="center" vertical="center" shrinkToFit="1"/>
      <protection locked="0"/>
    </xf>
    <xf numFmtId="0" fontId="24" fillId="4" borderId="0" xfId="0" applyFont="1" applyFill="1" applyBorder="1" applyAlignment="1" applyProtection="1">
      <alignment horizontal="center" vertical="center" shrinkToFit="1"/>
      <protection locked="0"/>
    </xf>
    <xf numFmtId="0" fontId="24" fillId="4" borderId="68" xfId="0" applyFont="1" applyFill="1" applyBorder="1" applyAlignment="1" applyProtection="1">
      <alignment horizontal="center" vertical="center" shrinkToFit="1"/>
      <protection locked="0"/>
    </xf>
    <xf numFmtId="0" fontId="24" fillId="4" borderId="10" xfId="0" applyFont="1" applyFill="1" applyBorder="1" applyAlignment="1" applyProtection="1">
      <alignment horizontal="center" vertical="center" shrinkToFit="1"/>
      <protection locked="0"/>
    </xf>
    <xf numFmtId="0" fontId="24" fillId="4" borderId="11" xfId="0" applyFont="1" applyFill="1" applyBorder="1" applyAlignment="1" applyProtection="1">
      <alignment horizontal="center" vertical="center" shrinkToFit="1"/>
      <protection locked="0"/>
    </xf>
    <xf numFmtId="0" fontId="24" fillId="4" borderId="12" xfId="0" applyFont="1" applyFill="1" applyBorder="1" applyAlignment="1" applyProtection="1">
      <alignment horizontal="center" vertical="center" shrinkToFit="1"/>
      <protection locked="0"/>
    </xf>
    <xf numFmtId="0" fontId="24" fillId="4" borderId="0" xfId="0" applyFont="1" applyFill="1" applyAlignment="1" applyProtection="1">
      <alignment horizontal="left" vertical="center" shrinkToFit="1"/>
      <protection locked="0"/>
    </xf>
    <xf numFmtId="0" fontId="24" fillId="4" borderId="7" xfId="0" applyFont="1" applyFill="1" applyBorder="1" applyAlignment="1" applyProtection="1">
      <alignment horizontal="center" vertical="center" wrapText="1"/>
      <protection locked="0"/>
    </xf>
    <xf numFmtId="0" fontId="24" fillId="4" borderId="3" xfId="0" applyFont="1" applyFill="1" applyBorder="1" applyAlignment="1" applyProtection="1">
      <alignment horizontal="center" vertical="center" wrapText="1"/>
      <protection locked="0"/>
    </xf>
    <xf numFmtId="0" fontId="24" fillId="4" borderId="8" xfId="0" applyFont="1" applyFill="1" applyBorder="1" applyAlignment="1" applyProtection="1">
      <alignment horizontal="center" vertical="center" wrapText="1"/>
      <protection locked="0"/>
    </xf>
    <xf numFmtId="0" fontId="24" fillId="4" borderId="10" xfId="0" applyFont="1" applyFill="1" applyBorder="1" applyAlignment="1" applyProtection="1">
      <alignment horizontal="center" vertical="center" wrapText="1"/>
      <protection locked="0"/>
    </xf>
    <xf numFmtId="0" fontId="24" fillId="4" borderId="11" xfId="0" applyFont="1" applyFill="1" applyBorder="1" applyAlignment="1" applyProtection="1">
      <alignment horizontal="center" vertical="center" wrapTex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0" fontId="24" fillId="4" borderId="11" xfId="0" applyFont="1" applyFill="1" applyBorder="1" applyAlignment="1" applyProtection="1">
      <alignment horizontal="center" vertical="center"/>
      <protection locked="0"/>
    </xf>
    <xf numFmtId="0" fontId="24" fillId="4" borderId="71" xfId="0" applyFont="1" applyFill="1" applyBorder="1" applyAlignment="1" applyProtection="1">
      <alignment horizontal="center" vertical="center"/>
      <protection locked="0"/>
    </xf>
    <xf numFmtId="0" fontId="24" fillId="4" borderId="3" xfId="0" applyFont="1" applyFill="1" applyBorder="1" applyAlignment="1" applyProtection="1">
      <alignment horizontal="center" vertical="center"/>
      <protection locked="0"/>
    </xf>
    <xf numFmtId="0" fontId="24" fillId="4" borderId="72" xfId="0" applyFont="1" applyFill="1" applyBorder="1" applyAlignment="1" applyProtection="1">
      <alignment horizontal="center" vertical="center"/>
      <protection locked="0"/>
    </xf>
    <xf numFmtId="0" fontId="24" fillId="4" borderId="7" xfId="0" applyFont="1" applyFill="1" applyBorder="1" applyAlignment="1" applyProtection="1">
      <alignment horizontal="left" vertical="center"/>
      <protection locked="0"/>
    </xf>
    <xf numFmtId="0" fontId="24" fillId="4" borderId="3" xfId="0" applyFont="1" applyFill="1" applyBorder="1" applyAlignment="1" applyProtection="1">
      <alignment horizontal="left" vertical="center"/>
      <protection locked="0"/>
    </xf>
    <xf numFmtId="0" fontId="24" fillId="4" borderId="8" xfId="0" applyFont="1" applyFill="1" applyBorder="1" applyAlignment="1" applyProtection="1">
      <alignment horizontal="left" vertical="center"/>
      <protection locked="0"/>
    </xf>
    <xf numFmtId="0" fontId="24" fillId="4" borderId="9" xfId="0" applyFont="1" applyFill="1" applyBorder="1" applyAlignment="1" applyProtection="1">
      <alignment horizontal="left" vertical="center"/>
      <protection locked="0"/>
    </xf>
    <xf numFmtId="0" fontId="24" fillId="4" borderId="0" xfId="0" applyFont="1" applyFill="1" applyBorder="1" applyAlignment="1" applyProtection="1">
      <alignment horizontal="left" vertical="center"/>
      <protection locked="0"/>
    </xf>
    <xf numFmtId="0" fontId="24" fillId="4" borderId="68" xfId="0" applyFont="1" applyFill="1" applyBorder="1" applyAlignment="1" applyProtection="1">
      <alignment horizontal="left" vertical="center"/>
      <protection locked="0"/>
    </xf>
    <xf numFmtId="0" fontId="24" fillId="4" borderId="10" xfId="0" applyFont="1" applyFill="1" applyBorder="1" applyAlignment="1" applyProtection="1">
      <alignment horizontal="left" vertical="center"/>
      <protection locked="0"/>
    </xf>
    <xf numFmtId="0" fontId="24" fillId="4" borderId="11" xfId="0" applyFont="1" applyFill="1" applyBorder="1" applyAlignment="1" applyProtection="1">
      <alignment horizontal="left" vertical="center"/>
      <protection locked="0"/>
    </xf>
    <xf numFmtId="0" fontId="24" fillId="4" borderId="12" xfId="0" applyFont="1" applyFill="1" applyBorder="1" applyAlignment="1" applyProtection="1">
      <alignment horizontal="left" vertical="center"/>
      <protection locked="0"/>
    </xf>
    <xf numFmtId="0" fontId="24" fillId="4" borderId="0" xfId="0" applyFont="1" applyFill="1" applyAlignment="1" applyProtection="1">
      <alignment horizontal="left" vertical="center"/>
      <protection locked="0"/>
    </xf>
    <xf numFmtId="0" fontId="31" fillId="4" borderId="1" xfId="1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horizontal="left" vertical="center"/>
      <protection locked="0"/>
    </xf>
    <xf numFmtId="0" fontId="11" fillId="4" borderId="28" xfId="0" applyFont="1" applyFill="1" applyBorder="1" applyAlignment="1" applyProtection="1">
      <alignment horizontal="left" vertical="center"/>
      <protection locked="0"/>
    </xf>
    <xf numFmtId="0" fontId="11" fillId="4" borderId="30" xfId="0" applyFont="1" applyFill="1" applyBorder="1" applyAlignment="1" applyProtection="1">
      <alignment horizontal="left" vertical="center"/>
      <protection locked="0"/>
    </xf>
    <xf numFmtId="0" fontId="24" fillId="4" borderId="5" xfId="0" applyFont="1" applyFill="1" applyBorder="1" applyAlignment="1" applyProtection="1">
      <alignment horizontal="center" vertical="center"/>
      <protection locked="0"/>
    </xf>
    <xf numFmtId="0" fontId="24" fillId="4" borderId="22" xfId="0" applyFont="1" applyFill="1" applyBorder="1" applyAlignment="1" applyProtection="1">
      <alignment horizontal="center" vertical="center"/>
      <protection locked="0"/>
    </xf>
    <xf numFmtId="0" fontId="11" fillId="4" borderId="57" xfId="0" applyFont="1" applyFill="1" applyBorder="1" applyAlignment="1" applyProtection="1">
      <alignment horizontal="left" vertical="top"/>
      <protection locked="0"/>
    </xf>
    <xf numFmtId="0" fontId="11" fillId="4" borderId="58" xfId="0" applyFont="1" applyFill="1" applyBorder="1" applyAlignment="1" applyProtection="1">
      <alignment horizontal="left" vertical="top"/>
      <protection locked="0"/>
    </xf>
    <xf numFmtId="0" fontId="11" fillId="4" borderId="59" xfId="0" applyFont="1" applyFill="1" applyBorder="1" applyAlignment="1" applyProtection="1">
      <alignment horizontal="left" vertical="top"/>
      <protection locked="0"/>
    </xf>
    <xf numFmtId="0" fontId="11" fillId="4" borderId="60" xfId="0" applyFont="1" applyFill="1" applyBorder="1" applyAlignment="1" applyProtection="1">
      <alignment horizontal="left" vertical="top"/>
      <protection locked="0"/>
    </xf>
    <xf numFmtId="0" fontId="11" fillId="4" borderId="0" xfId="0" applyFont="1" applyFill="1" applyBorder="1" applyAlignment="1" applyProtection="1">
      <alignment horizontal="left" vertical="top"/>
      <protection locked="0"/>
    </xf>
    <xf numFmtId="0" fontId="11" fillId="4" borderId="61" xfId="0" applyFont="1" applyFill="1" applyBorder="1" applyAlignment="1" applyProtection="1">
      <alignment horizontal="left" vertical="top"/>
      <protection locked="0"/>
    </xf>
    <xf numFmtId="0" fontId="11" fillId="4" borderId="62" xfId="0" applyFont="1" applyFill="1" applyBorder="1" applyAlignment="1" applyProtection="1">
      <alignment horizontal="left" vertical="top"/>
      <protection locked="0"/>
    </xf>
    <xf numFmtId="0" fontId="11" fillId="4" borderId="63" xfId="0" applyFont="1" applyFill="1" applyBorder="1" applyAlignment="1" applyProtection="1">
      <alignment horizontal="left" vertical="top"/>
      <protection locked="0"/>
    </xf>
    <xf numFmtId="0" fontId="11" fillId="4" borderId="64" xfId="0" applyFont="1" applyFill="1" applyBorder="1" applyAlignment="1" applyProtection="1">
      <alignment horizontal="left" vertical="top"/>
      <protection locked="0"/>
    </xf>
    <xf numFmtId="38" fontId="32" fillId="4" borderId="27" xfId="2" applyFont="1" applyFill="1" applyBorder="1" applyAlignment="1" applyProtection="1">
      <alignment horizontal="center" vertical="center"/>
      <protection locked="0"/>
    </xf>
    <xf numFmtId="38" fontId="32" fillId="4" borderId="28" xfId="2" applyFont="1" applyFill="1" applyBorder="1" applyAlignment="1" applyProtection="1">
      <alignment horizontal="center" vertical="center"/>
      <protection locked="0"/>
    </xf>
    <xf numFmtId="38" fontId="32" fillId="4" borderId="30" xfId="2" applyFont="1" applyFill="1" applyBorder="1" applyAlignment="1" applyProtection="1">
      <alignment horizontal="center" vertical="center"/>
      <protection locked="0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11" fillId="0" borderId="51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32" fillId="0" borderId="18" xfId="0" applyFont="1" applyBorder="1" applyAlignment="1" applyProtection="1">
      <alignment horizontal="right" vertical="center"/>
      <protection locked="0"/>
    </xf>
    <xf numFmtId="0" fontId="32" fillId="0" borderId="5" xfId="0" applyFont="1" applyBorder="1" applyAlignment="1" applyProtection="1">
      <alignment horizontal="right" vertical="center"/>
      <protection locked="0"/>
    </xf>
    <xf numFmtId="0" fontId="32" fillId="0" borderId="28" xfId="0" applyFont="1" applyBorder="1" applyAlignment="1" applyProtection="1">
      <alignment horizontal="right" vertical="center"/>
      <protection locked="0"/>
    </xf>
    <xf numFmtId="38" fontId="32" fillId="0" borderId="12" xfId="2" applyFont="1" applyBorder="1" applyAlignment="1" applyProtection="1">
      <alignment horizontal="right" vertical="center"/>
      <protection locked="0"/>
    </xf>
    <xf numFmtId="38" fontId="32" fillId="0" borderId="13" xfId="2" applyFont="1" applyBorder="1" applyAlignment="1" applyProtection="1">
      <alignment horizontal="right" vertical="center"/>
      <protection locked="0"/>
    </xf>
    <xf numFmtId="40" fontId="32" fillId="0" borderId="13" xfId="2" applyNumberFormat="1" applyFont="1" applyBorder="1" applyAlignment="1" applyProtection="1">
      <alignment horizontal="center" vertical="center"/>
      <protection locked="0"/>
    </xf>
    <xf numFmtId="40" fontId="32" fillId="0" borderId="10" xfId="2" applyNumberFormat="1" applyFont="1" applyBorder="1" applyAlignment="1" applyProtection="1">
      <alignment horizontal="center" vertical="center"/>
      <protection locked="0"/>
    </xf>
    <xf numFmtId="38" fontId="32" fillId="0" borderId="34" xfId="2" applyFont="1" applyBorder="1" applyAlignment="1" applyProtection="1">
      <alignment horizontal="right" vertical="center"/>
      <protection locked="0"/>
    </xf>
    <xf numFmtId="38" fontId="32" fillId="0" borderId="35" xfId="2" applyFont="1" applyBorder="1" applyAlignment="1" applyProtection="1">
      <alignment horizontal="right" vertical="center"/>
      <protection locked="0"/>
    </xf>
    <xf numFmtId="0" fontId="32" fillId="0" borderId="12" xfId="0" applyFont="1" applyBorder="1" applyAlignment="1" applyProtection="1">
      <alignment horizontal="center" vertical="center"/>
      <protection locked="0"/>
    </xf>
    <xf numFmtId="0" fontId="32" fillId="0" borderId="13" xfId="0" applyFont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center" vertical="center"/>
      <protection locked="0"/>
    </xf>
    <xf numFmtId="38" fontId="32" fillId="0" borderId="6" xfId="2" applyFont="1" applyBorder="1" applyAlignment="1" applyProtection="1">
      <alignment horizontal="right" vertical="center"/>
      <protection locked="0"/>
    </xf>
    <xf numFmtId="38" fontId="32" fillId="0" borderId="2" xfId="2" applyFont="1" applyBorder="1" applyAlignment="1" applyProtection="1">
      <alignment horizontal="right" vertical="center"/>
      <protection locked="0"/>
    </xf>
    <xf numFmtId="40" fontId="32" fillId="0" borderId="2" xfId="2" applyNumberFormat="1" applyFont="1" applyBorder="1" applyAlignment="1" applyProtection="1">
      <alignment horizontal="center" vertical="center"/>
      <protection locked="0"/>
    </xf>
    <xf numFmtId="40" fontId="32" fillId="0" borderId="4" xfId="2" applyNumberFormat="1" applyFont="1" applyBorder="1" applyAlignment="1" applyProtection="1">
      <alignment horizontal="center" vertical="center"/>
      <protection locked="0"/>
    </xf>
    <xf numFmtId="38" fontId="32" fillId="0" borderId="40" xfId="2" applyFont="1" applyBorder="1" applyAlignment="1" applyProtection="1">
      <alignment horizontal="right" vertical="center"/>
      <protection locked="0"/>
    </xf>
    <xf numFmtId="38" fontId="32" fillId="0" borderId="5" xfId="2" applyFont="1" applyBorder="1" applyAlignment="1" applyProtection="1">
      <alignment horizontal="right" vertical="center"/>
      <protection locked="0"/>
    </xf>
    <xf numFmtId="38" fontId="32" fillId="0" borderId="22" xfId="2" applyFont="1" applyBorder="1" applyAlignment="1" applyProtection="1">
      <alignment horizontal="right" vertical="center"/>
      <protection locked="0"/>
    </xf>
    <xf numFmtId="0" fontId="32" fillId="0" borderId="6" xfId="0" applyFont="1" applyBorder="1" applyAlignment="1" applyProtection="1">
      <alignment horizontal="center" vertical="center"/>
      <protection locked="0"/>
    </xf>
    <xf numFmtId="0" fontId="32" fillId="0" borderId="2" xfId="0" applyFont="1" applyBorder="1" applyAlignment="1" applyProtection="1">
      <alignment horizontal="center" vertical="center"/>
      <protection locked="0"/>
    </xf>
    <xf numFmtId="0" fontId="32" fillId="0" borderId="36" xfId="0" applyFont="1" applyBorder="1" applyAlignment="1" applyProtection="1">
      <alignment horizontal="center" vertical="center"/>
      <protection locked="0"/>
    </xf>
    <xf numFmtId="38" fontId="32" fillId="0" borderId="21" xfId="2" applyFont="1" applyBorder="1" applyAlignment="1" applyProtection="1">
      <alignment horizontal="right" vertical="center"/>
      <protection locked="0"/>
    </xf>
    <xf numFmtId="38" fontId="32" fillId="0" borderId="36" xfId="2" applyFont="1" applyBorder="1" applyAlignment="1" applyProtection="1">
      <alignment horizontal="right" vertical="center"/>
      <protection locked="0"/>
    </xf>
    <xf numFmtId="38" fontId="32" fillId="0" borderId="8" xfId="2" applyFont="1" applyBorder="1" applyAlignment="1" applyProtection="1">
      <alignment horizontal="right" vertical="center"/>
      <protection locked="0"/>
    </xf>
    <xf numFmtId="38" fontId="32" fillId="0" borderId="14" xfId="2" applyFont="1" applyBorder="1" applyAlignment="1" applyProtection="1">
      <alignment horizontal="right" vertical="center"/>
      <protection locked="0"/>
    </xf>
    <xf numFmtId="40" fontId="32" fillId="0" borderId="14" xfId="2" applyNumberFormat="1" applyFont="1" applyBorder="1" applyAlignment="1" applyProtection="1">
      <alignment horizontal="center" vertical="center"/>
      <protection locked="0"/>
    </xf>
    <xf numFmtId="40" fontId="32" fillId="0" borderId="7" xfId="2" applyNumberFormat="1" applyFont="1" applyBorder="1" applyAlignment="1" applyProtection="1">
      <alignment horizontal="center" vertical="center"/>
      <protection locked="0"/>
    </xf>
    <xf numFmtId="38" fontId="32" fillId="0" borderId="24" xfId="2" applyFont="1" applyBorder="1" applyAlignment="1" applyProtection="1">
      <alignment horizontal="right" vertical="center"/>
      <protection locked="0"/>
    </xf>
    <xf numFmtId="38" fontId="32" fillId="0" borderId="42" xfId="2" applyFont="1" applyBorder="1" applyAlignment="1" applyProtection="1">
      <alignment horizontal="right" vertical="center"/>
      <protection locked="0"/>
    </xf>
    <xf numFmtId="0" fontId="32" fillId="0" borderId="8" xfId="0" applyFont="1" applyBorder="1" applyAlignment="1" applyProtection="1">
      <alignment horizontal="center" vertical="center"/>
      <protection locked="0"/>
    </xf>
    <xf numFmtId="0" fontId="32" fillId="0" borderId="14" xfId="0" applyFont="1" applyBorder="1" applyAlignment="1" applyProtection="1">
      <alignment horizontal="center" vertical="center"/>
      <protection locked="0"/>
    </xf>
    <xf numFmtId="0" fontId="32" fillId="0" borderId="42" xfId="0" applyFont="1" applyBorder="1" applyAlignment="1" applyProtection="1">
      <alignment horizontal="center" vertical="center"/>
      <protection locked="0"/>
    </xf>
    <xf numFmtId="38" fontId="32" fillId="0" borderId="27" xfId="2" applyFont="1" applyBorder="1" applyAlignment="1" applyProtection="1">
      <alignment horizontal="right" vertical="center"/>
      <protection locked="0"/>
    </xf>
    <xf numFmtId="38" fontId="32" fillId="0" borderId="28" xfId="2" applyFont="1" applyBorder="1" applyAlignment="1" applyProtection="1">
      <alignment horizontal="right" vertical="center"/>
      <protection locked="0"/>
    </xf>
    <xf numFmtId="38" fontId="32" fillId="0" borderId="4" xfId="2" applyFont="1" applyBorder="1" applyAlignment="1" applyProtection="1">
      <alignment horizontal="right"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552449</xdr:colOff>
      <xdr:row>0</xdr:row>
      <xdr:rowOff>145130</xdr:rowOff>
    </xdr:from>
    <xdr:to>
      <xdr:col>9</xdr:col>
      <xdr:colOff>360044</xdr:colOff>
      <xdr:row>3</xdr:row>
      <xdr:rowOff>71787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9437" y="145130"/>
          <a:ext cx="2903220" cy="502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25723</xdr:colOff>
      <xdr:row>38</xdr:row>
      <xdr:rowOff>140187</xdr:rowOff>
    </xdr:from>
    <xdr:to>
      <xdr:col>11</xdr:col>
      <xdr:colOff>305531</xdr:colOff>
      <xdr:row>45</xdr:row>
      <xdr:rowOff>164602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717"/>
        <a:stretch/>
      </xdr:blipFill>
      <xdr:spPr bwMode="auto">
        <a:xfrm>
          <a:off x="1748506" y="8197509"/>
          <a:ext cx="3804886" cy="16478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33</xdr:row>
          <xdr:rowOff>28575</xdr:rowOff>
        </xdr:from>
        <xdr:to>
          <xdr:col>11</xdr:col>
          <xdr:colOff>533400</xdr:colOff>
          <xdr:row>37</xdr:row>
          <xdr:rowOff>114300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6</xdr:col>
      <xdr:colOff>304799</xdr:colOff>
      <xdr:row>0</xdr:row>
      <xdr:rowOff>47625</xdr:rowOff>
    </xdr:from>
    <xdr:to>
      <xdr:col>11</xdr:col>
      <xdr:colOff>683894</xdr:colOff>
      <xdr:row>3</xdr:row>
      <xdr:rowOff>50482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3237" y="47625"/>
          <a:ext cx="2903220" cy="5029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114300</xdr:colOff>
      <xdr:row>0</xdr:row>
      <xdr:rowOff>90488</xdr:rowOff>
    </xdr:from>
    <xdr:to>
      <xdr:col>26</xdr:col>
      <xdr:colOff>36195</xdr:colOff>
      <xdr:row>2</xdr:row>
      <xdr:rowOff>155258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90488"/>
          <a:ext cx="2903220" cy="5029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90487</xdr:colOff>
      <xdr:row>0</xdr:row>
      <xdr:rowOff>90487</xdr:rowOff>
    </xdr:from>
    <xdr:to>
      <xdr:col>26</xdr:col>
      <xdr:colOff>3810</xdr:colOff>
      <xdr:row>2</xdr:row>
      <xdr:rowOff>157162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8700" y="90487"/>
          <a:ext cx="2903220" cy="5029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0</xdr:row>
      <xdr:rowOff>109538</xdr:rowOff>
    </xdr:from>
    <xdr:to>
      <xdr:col>7</xdr:col>
      <xdr:colOff>1674495</xdr:colOff>
      <xdr:row>2</xdr:row>
      <xdr:rowOff>98108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81475" y="109538"/>
          <a:ext cx="2903220" cy="5029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119062</xdr:colOff>
      <xdr:row>0</xdr:row>
      <xdr:rowOff>104775</xdr:rowOff>
    </xdr:from>
    <xdr:to>
      <xdr:col>15</xdr:col>
      <xdr:colOff>567690</xdr:colOff>
      <xdr:row>2</xdr:row>
      <xdr:rowOff>184785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7075" y="104775"/>
          <a:ext cx="2903220" cy="50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J65"/>
  <sheetViews>
    <sheetView showGridLines="0" tabSelected="1" view="pageBreakPreview" zoomScaleNormal="40" zoomScaleSheetLayoutView="100" workbookViewId="0">
      <selection sqref="A1:E4"/>
    </sheetView>
  </sheetViews>
  <sheetFormatPr defaultColWidth="9" defaultRowHeight="16.5" x14ac:dyDescent="0.15"/>
  <cols>
    <col min="1" max="3" width="9" style="1" customWidth="1"/>
    <col min="4" max="4" width="10.375" style="1" customWidth="1"/>
    <col min="5" max="10" width="9" style="1" customWidth="1"/>
    <col min="11" max="16384" width="9" style="1"/>
  </cols>
  <sheetData>
    <row r="1" spans="1:10" ht="19.149999999999999" customHeight="1" x14ac:dyDescent="0.15">
      <c r="A1" s="94" t="s">
        <v>10</v>
      </c>
      <c r="B1" s="94"/>
      <c r="C1" s="94"/>
      <c r="D1" s="94"/>
      <c r="E1" s="95"/>
    </row>
    <row r="2" spans="1:10" ht="13.15" customHeight="1" x14ac:dyDescent="0.15">
      <c r="A2" s="94"/>
      <c r="B2" s="94"/>
      <c r="C2" s="94"/>
      <c r="D2" s="94"/>
      <c r="E2" s="95"/>
    </row>
    <row r="3" spans="1:10" ht="13.15" customHeight="1" x14ac:dyDescent="0.15">
      <c r="A3" s="94"/>
      <c r="B3" s="94"/>
      <c r="C3" s="94"/>
      <c r="D3" s="94"/>
      <c r="E3" s="95"/>
    </row>
    <row r="4" spans="1:10" ht="17.25" thickBot="1" x14ac:dyDescent="0.2">
      <c r="A4" s="96"/>
      <c r="B4" s="96"/>
      <c r="C4" s="96"/>
      <c r="D4" s="96"/>
      <c r="E4" s="97"/>
      <c r="F4" s="2"/>
      <c r="G4" s="2"/>
      <c r="H4" s="2"/>
      <c r="I4" s="2"/>
      <c r="J4" s="2"/>
    </row>
    <row r="5" spans="1:10" ht="33" customHeight="1" x14ac:dyDescent="0.15">
      <c r="A5" s="15" t="s">
        <v>110</v>
      </c>
    </row>
    <row r="6" spans="1:10" s="7" customFormat="1" ht="21" customHeight="1" x14ac:dyDescent="0.15">
      <c r="A6" s="8">
        <v>1</v>
      </c>
      <c r="B6" s="9" t="s">
        <v>112</v>
      </c>
    </row>
    <row r="7" spans="1:10" s="7" customFormat="1" ht="21" customHeight="1" x14ac:dyDescent="0.15">
      <c r="A7" s="8"/>
      <c r="B7" s="14" t="s">
        <v>157</v>
      </c>
    </row>
    <row r="8" spans="1:10" ht="6.6" customHeight="1" x14ac:dyDescent="0.15"/>
    <row r="9" spans="1:10" ht="36.75" customHeight="1" x14ac:dyDescent="0.15">
      <c r="A9" s="8"/>
      <c r="B9" s="99" t="s">
        <v>156</v>
      </c>
      <c r="C9" s="99"/>
      <c r="D9" s="99"/>
      <c r="E9" s="99"/>
      <c r="F9" s="99"/>
      <c r="G9" s="99"/>
      <c r="H9" s="99"/>
      <c r="I9" s="99"/>
      <c r="J9" s="99"/>
    </row>
    <row r="10" spans="1:10" ht="7.9" customHeight="1" x14ac:dyDescent="0.15"/>
    <row r="11" spans="1:10" ht="21" customHeight="1" x14ac:dyDescent="0.15">
      <c r="A11" s="8">
        <v>2</v>
      </c>
      <c r="B11" s="7" t="s">
        <v>15</v>
      </c>
    </row>
    <row r="12" spans="1:10" ht="12" customHeight="1" x14ac:dyDescent="0.15"/>
    <row r="13" spans="1:10" ht="21" customHeight="1" x14ac:dyDescent="0.15">
      <c r="A13" s="79">
        <v>3</v>
      </c>
      <c r="B13" s="100" t="s">
        <v>159</v>
      </c>
      <c r="C13" s="100"/>
      <c r="D13" s="100"/>
      <c r="E13" s="100"/>
      <c r="F13" s="100"/>
      <c r="G13" s="100"/>
      <c r="H13" s="100"/>
      <c r="I13" s="100"/>
      <c r="J13" s="100"/>
    </row>
    <row r="14" spans="1:10" s="14" customFormat="1" ht="21" customHeight="1" x14ac:dyDescent="0.15">
      <c r="B14" s="14" t="s">
        <v>158</v>
      </c>
    </row>
    <row r="15" spans="1:10" ht="21" customHeight="1" x14ac:dyDescent="0.15">
      <c r="A15" s="8"/>
      <c r="B15" s="89" t="s">
        <v>227</v>
      </c>
      <c r="C15" s="98"/>
      <c r="D15" s="98"/>
      <c r="E15" s="98"/>
      <c r="F15" s="98"/>
      <c r="G15" s="98"/>
      <c r="H15" s="98"/>
      <c r="I15" s="98"/>
    </row>
    <row r="16" spans="1:10" ht="10.9" customHeight="1" x14ac:dyDescent="0.15">
      <c r="B16" s="98"/>
      <c r="C16" s="98"/>
      <c r="D16" s="98"/>
      <c r="E16" s="98"/>
      <c r="F16" s="98"/>
      <c r="G16" s="98"/>
      <c r="H16" s="98"/>
      <c r="I16" s="98"/>
    </row>
    <row r="17" spans="1:10" s="10" customFormat="1" ht="20.65" customHeight="1" x14ac:dyDescent="0.15">
      <c r="A17" s="13"/>
      <c r="B17" s="98"/>
      <c r="C17" s="98"/>
      <c r="D17" s="98"/>
      <c r="E17" s="98"/>
      <c r="F17" s="98"/>
      <c r="G17" s="98"/>
      <c r="H17" s="98"/>
      <c r="I17" s="98"/>
      <c r="J17" s="11"/>
    </row>
    <row r="18" spans="1:10" s="10" customFormat="1" ht="21" customHeight="1" x14ac:dyDescent="0.15">
      <c r="A18" s="13"/>
      <c r="B18" s="98"/>
      <c r="C18" s="98"/>
      <c r="D18" s="98"/>
      <c r="E18" s="98"/>
      <c r="F18" s="98"/>
      <c r="G18" s="98"/>
      <c r="H18" s="98"/>
      <c r="I18" s="98"/>
      <c r="J18" s="11"/>
    </row>
    <row r="19" spans="1:10" s="10" customFormat="1" ht="21" customHeight="1" x14ac:dyDescent="0.15">
      <c r="A19" s="12"/>
      <c r="B19" s="98"/>
      <c r="C19" s="98"/>
      <c r="D19" s="98"/>
      <c r="E19" s="98"/>
      <c r="F19" s="98"/>
      <c r="G19" s="98"/>
      <c r="H19" s="98"/>
      <c r="I19" s="98"/>
      <c r="J19" s="11"/>
    </row>
    <row r="20" spans="1:10" ht="9.6" customHeight="1" thickBo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0.9" customHeight="1" x14ac:dyDescent="0.15"/>
    <row r="22" spans="1:10" s="6" customFormat="1" ht="21" customHeight="1" x14ac:dyDescent="0.15">
      <c r="A22" s="6" t="s">
        <v>2</v>
      </c>
      <c r="E22" s="6" t="s">
        <v>228</v>
      </c>
    </row>
    <row r="23" spans="1:10" ht="10.15" customHeight="1" thickBo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9" customHeight="1" x14ac:dyDescent="0.15"/>
    <row r="25" spans="1:10" s="6" customFormat="1" ht="21" customHeight="1" x14ac:dyDescent="0.15">
      <c r="A25" s="6" t="s">
        <v>111</v>
      </c>
      <c r="E25" s="6" t="s">
        <v>189</v>
      </c>
    </row>
    <row r="26" spans="1:10" ht="10.9" customHeight="1" thickBo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9" customHeight="1" x14ac:dyDescent="0.15"/>
    <row r="28" spans="1:10" ht="21" customHeight="1" x14ac:dyDescent="0.15">
      <c r="A28" s="6" t="s">
        <v>160</v>
      </c>
      <c r="B28" s="6"/>
      <c r="E28" s="6" t="s">
        <v>229</v>
      </c>
    </row>
    <row r="29" spans="1:10" ht="9" customHeight="1" thickBo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9.6" customHeight="1" x14ac:dyDescent="0.15"/>
    <row r="31" spans="1:10" ht="21" customHeight="1" x14ac:dyDescent="0.15">
      <c r="A31" s="6" t="s">
        <v>161</v>
      </c>
      <c r="B31" s="6"/>
      <c r="E31" s="92" t="s">
        <v>3</v>
      </c>
      <c r="F31" s="93"/>
      <c r="G31" s="93"/>
      <c r="H31" s="93"/>
      <c r="I31" s="93"/>
      <c r="J31" s="93"/>
    </row>
    <row r="32" spans="1:10" ht="21" customHeight="1" x14ac:dyDescent="0.15">
      <c r="B32" s="3"/>
      <c r="E32" s="93"/>
      <c r="F32" s="93"/>
      <c r="G32" s="93"/>
      <c r="H32" s="93"/>
      <c r="I32" s="93"/>
      <c r="J32" s="93"/>
    </row>
    <row r="33" spans="1:10" ht="21" customHeight="1" x14ac:dyDescent="0.15">
      <c r="E33" s="93"/>
      <c r="F33" s="93"/>
      <c r="G33" s="93"/>
      <c r="H33" s="93"/>
      <c r="I33" s="93"/>
      <c r="J33" s="93"/>
    </row>
    <row r="34" spans="1:10" ht="27.6" customHeight="1" x14ac:dyDescent="0.15">
      <c r="E34" s="93"/>
      <c r="F34" s="93"/>
      <c r="G34" s="93"/>
      <c r="H34" s="93"/>
      <c r="I34" s="93"/>
      <c r="J34" s="93"/>
    </row>
    <row r="35" spans="1:10" ht="10.9" customHeight="1" thickBo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5.45" customHeight="1" x14ac:dyDescent="0.15"/>
    <row r="37" spans="1:10" s="6" customFormat="1" ht="21" customHeight="1" x14ac:dyDescent="0.15">
      <c r="A37" s="91" t="s">
        <v>4</v>
      </c>
      <c r="B37" s="91"/>
      <c r="C37" s="91"/>
      <c r="D37" s="91"/>
      <c r="E37" s="91"/>
      <c r="F37" s="91"/>
      <c r="G37" s="91"/>
      <c r="H37" s="91"/>
      <c r="I37" s="91"/>
      <c r="J37" s="91"/>
    </row>
    <row r="38" spans="1:10" ht="5.65" customHeight="1" x14ac:dyDescent="0.15"/>
    <row r="39" spans="1:10" s="6" customFormat="1" ht="21" customHeight="1" x14ac:dyDescent="0.15">
      <c r="A39" s="101" t="s">
        <v>162</v>
      </c>
      <c r="B39" s="101"/>
      <c r="C39" s="16"/>
      <c r="D39" s="89" t="s">
        <v>224</v>
      </c>
      <c r="E39" s="90"/>
      <c r="F39" s="90"/>
      <c r="G39" s="90"/>
      <c r="H39" s="90"/>
      <c r="I39" s="90"/>
      <c r="J39" s="90"/>
    </row>
    <row r="40" spans="1:10" s="6" customFormat="1" ht="21" customHeight="1" x14ac:dyDescent="0.15">
      <c r="A40" s="101"/>
      <c r="B40" s="101"/>
      <c r="C40" s="16"/>
      <c r="D40" s="90"/>
      <c r="E40" s="90"/>
      <c r="F40" s="90"/>
      <c r="G40" s="90"/>
      <c r="H40" s="90"/>
      <c r="I40" s="90"/>
      <c r="J40" s="90"/>
    </row>
    <row r="41" spans="1:10" s="6" customFormat="1" ht="21" customHeight="1" x14ac:dyDescent="0.15">
      <c r="D41" s="90"/>
      <c r="E41" s="90"/>
      <c r="F41" s="90"/>
      <c r="G41" s="90"/>
      <c r="H41" s="90"/>
      <c r="I41" s="90"/>
      <c r="J41" s="90"/>
    </row>
    <row r="42" spans="1:10" ht="21" customHeight="1" x14ac:dyDescent="0.15">
      <c r="C42" s="6"/>
      <c r="D42" s="90"/>
      <c r="E42" s="90"/>
      <c r="F42" s="90"/>
      <c r="G42" s="90"/>
      <c r="H42" s="90"/>
      <c r="I42" s="90"/>
      <c r="J42" s="90"/>
    </row>
    <row r="43" spans="1:10" ht="21" customHeight="1" x14ac:dyDescent="0.15">
      <c r="C43" s="6"/>
      <c r="D43" s="90"/>
      <c r="E43" s="90"/>
      <c r="F43" s="90"/>
      <c r="G43" s="90"/>
      <c r="H43" s="90"/>
      <c r="I43" s="90"/>
      <c r="J43" s="90"/>
    </row>
    <row r="44" spans="1:10" ht="19.899999999999999" customHeight="1" x14ac:dyDescent="0.15">
      <c r="C44" s="6"/>
      <c r="D44" s="90"/>
      <c r="E44" s="90"/>
      <c r="F44" s="90"/>
      <c r="G44" s="90"/>
      <c r="H44" s="90"/>
      <c r="I44" s="90"/>
      <c r="J44" s="90"/>
    </row>
    <row r="45" spans="1:10" ht="21" customHeight="1" x14ac:dyDescent="0.15">
      <c r="C45" s="6"/>
      <c r="D45" s="6"/>
      <c r="E45" s="6"/>
      <c r="F45" s="6"/>
      <c r="G45" s="6"/>
      <c r="H45" s="6"/>
      <c r="I45" s="6"/>
      <c r="J45" s="6"/>
    </row>
    <row r="46" spans="1:10" ht="21" customHeight="1" x14ac:dyDescent="0.15">
      <c r="C46" s="6"/>
      <c r="D46" s="6"/>
      <c r="E46" s="6"/>
      <c r="F46" s="6"/>
      <c r="G46" s="6"/>
      <c r="H46" s="6"/>
      <c r="I46" s="6"/>
      <c r="J46" s="6"/>
    </row>
    <row r="47" spans="1:10" ht="21" customHeight="1" x14ac:dyDescent="0.15"/>
    <row r="48" spans="1:10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  <row r="53" ht="21" customHeight="1" x14ac:dyDescent="0.15"/>
    <row r="54" ht="21" customHeight="1" x14ac:dyDescent="0.15"/>
    <row r="55" ht="21" customHeight="1" x14ac:dyDescent="0.15"/>
    <row r="56" ht="21" customHeight="1" x14ac:dyDescent="0.15"/>
    <row r="57" ht="21" customHeight="1" x14ac:dyDescent="0.15"/>
    <row r="58" ht="21" customHeight="1" x14ac:dyDescent="0.15"/>
    <row r="59" ht="21" customHeight="1" x14ac:dyDescent="0.15"/>
    <row r="60" ht="21" customHeight="1" x14ac:dyDescent="0.15"/>
    <row r="61" ht="21" customHeight="1" x14ac:dyDescent="0.15"/>
    <row r="62" ht="21" customHeight="1" x14ac:dyDescent="0.15"/>
    <row r="63" ht="21" customHeight="1" x14ac:dyDescent="0.15"/>
    <row r="64" ht="21" customHeight="1" x14ac:dyDescent="0.15"/>
    <row r="65" ht="21" customHeight="1" x14ac:dyDescent="0.15"/>
  </sheetData>
  <sheetProtection sheet="1" objects="1" scenarios="1"/>
  <mergeCells count="8">
    <mergeCell ref="D39:J44"/>
    <mergeCell ref="A37:J37"/>
    <mergeCell ref="E31:J34"/>
    <mergeCell ref="A1:E4"/>
    <mergeCell ref="B15:I19"/>
    <mergeCell ref="B9:J9"/>
    <mergeCell ref="B13:J13"/>
    <mergeCell ref="A39:B40"/>
  </mergeCells>
  <phoneticPr fontId="1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0"/>
  <sheetViews>
    <sheetView showGridLines="0" view="pageBreakPreview" zoomScaleNormal="130" zoomScaleSheetLayoutView="100" workbookViewId="0">
      <selection sqref="A1:F4"/>
    </sheetView>
  </sheetViews>
  <sheetFormatPr defaultColWidth="9" defaultRowHeight="16.5" x14ac:dyDescent="0.15"/>
  <cols>
    <col min="1" max="1" width="3.125" style="1" customWidth="1"/>
    <col min="2" max="11" width="7.375" style="1" customWidth="1"/>
    <col min="12" max="12" width="15" style="1" customWidth="1"/>
    <col min="13" max="16384" width="9" style="1"/>
  </cols>
  <sheetData>
    <row r="1" spans="1:12" ht="13.15" customHeight="1" x14ac:dyDescent="0.15">
      <c r="A1" s="103" t="s">
        <v>11</v>
      </c>
      <c r="B1" s="103"/>
      <c r="C1" s="103"/>
      <c r="D1" s="103"/>
      <c r="E1" s="103"/>
      <c r="F1" s="103"/>
    </row>
    <row r="2" spans="1:12" ht="13.15" customHeight="1" x14ac:dyDescent="0.15">
      <c r="A2" s="103"/>
      <c r="B2" s="103"/>
      <c r="C2" s="103"/>
      <c r="D2" s="103"/>
      <c r="E2" s="103"/>
      <c r="F2" s="103"/>
    </row>
    <row r="3" spans="1:12" ht="13.15" customHeight="1" x14ac:dyDescent="0.15">
      <c r="A3" s="103"/>
      <c r="B3" s="103"/>
      <c r="C3" s="103"/>
      <c r="D3" s="103"/>
      <c r="E3" s="103"/>
      <c r="F3" s="103"/>
    </row>
    <row r="4" spans="1:12" ht="13.15" customHeight="1" thickBot="1" x14ac:dyDescent="0.2">
      <c r="A4" s="104"/>
      <c r="B4" s="104"/>
      <c r="C4" s="104"/>
      <c r="D4" s="104"/>
      <c r="E4" s="104"/>
      <c r="F4" s="104"/>
      <c r="G4" s="2"/>
      <c r="H4" s="2"/>
      <c r="I4" s="2"/>
      <c r="J4" s="2"/>
      <c r="K4" s="2"/>
      <c r="L4" s="2"/>
    </row>
    <row r="5" spans="1:12" ht="21" customHeight="1" x14ac:dyDescent="0.15">
      <c r="A5" s="105" t="s">
        <v>163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2" ht="21" customHeight="1" thickBot="1" x14ac:dyDescent="0.2">
      <c r="A6" s="106" t="s">
        <v>230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7.9" customHeight="1" x14ac:dyDescent="0.15"/>
    <row r="8" spans="1:12" ht="18" customHeight="1" x14ac:dyDescent="0.15">
      <c r="A8" s="3" t="s">
        <v>108</v>
      </c>
      <c r="B8" s="4"/>
      <c r="C8" s="4"/>
      <c r="D8" s="4"/>
    </row>
    <row r="9" spans="1:12" ht="16.899999999999999" customHeight="1" x14ac:dyDescent="0.15">
      <c r="A9" s="5" t="s">
        <v>12</v>
      </c>
      <c r="B9" s="107" t="s">
        <v>207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</row>
    <row r="10" spans="1:12" ht="31.9" customHeight="1" x14ac:dyDescent="0.15">
      <c r="A10" s="5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</row>
    <row r="11" spans="1:12" ht="16.899999999999999" customHeight="1" x14ac:dyDescent="0.15">
      <c r="A11" s="5" t="s">
        <v>12</v>
      </c>
      <c r="B11" s="108" t="s">
        <v>190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</row>
    <row r="12" spans="1:12" ht="8.4499999999999993" customHeight="1" x14ac:dyDescent="0.15"/>
    <row r="13" spans="1:12" ht="22.9" customHeight="1" x14ac:dyDescent="0.15">
      <c r="A13" s="5" t="s">
        <v>12</v>
      </c>
      <c r="B13" s="80" t="s">
        <v>234</v>
      </c>
      <c r="C13" s="4"/>
      <c r="D13" s="4"/>
    </row>
    <row r="14" spans="1:12" s="6" customFormat="1" ht="16.899999999999999" customHeight="1" x14ac:dyDescent="0.15">
      <c r="A14" s="6" t="s">
        <v>14</v>
      </c>
    </row>
    <row r="15" spans="1:12" ht="16.899999999999999" customHeight="1" x14ac:dyDescent="0.15">
      <c r="A15" s="5" t="s">
        <v>12</v>
      </c>
      <c r="B15" s="1" t="s">
        <v>164</v>
      </c>
    </row>
    <row r="16" spans="1:12" ht="16.899999999999999" customHeight="1" x14ac:dyDescent="0.15">
      <c r="A16" s="5" t="s">
        <v>12</v>
      </c>
      <c r="B16" s="107" t="s">
        <v>116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16.899999999999999" customHeight="1" x14ac:dyDescent="0.15">
      <c r="A17" s="5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</row>
    <row r="18" spans="1:12" ht="16.899999999999999" customHeight="1" x14ac:dyDescent="0.15">
      <c r="A18" s="5" t="s">
        <v>12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</row>
    <row r="19" spans="1:12" ht="16.899999999999999" customHeight="1" x14ac:dyDescent="0.15">
      <c r="A19" s="5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</row>
    <row r="20" spans="1:12" ht="16.899999999999999" customHeight="1" x14ac:dyDescent="0.15">
      <c r="A20" s="5" t="s">
        <v>12</v>
      </c>
      <c r="B20" s="1" t="s">
        <v>209</v>
      </c>
    </row>
    <row r="21" spans="1:12" ht="16.899999999999999" customHeight="1" x14ac:dyDescent="0.15">
      <c r="A21" s="5"/>
      <c r="B21" s="1" t="s">
        <v>210</v>
      </c>
    </row>
    <row r="22" spans="1:12" ht="16.899999999999999" customHeight="1" x14ac:dyDescent="0.15">
      <c r="A22" s="5" t="s">
        <v>12</v>
      </c>
      <c r="B22" s="1" t="s">
        <v>219</v>
      </c>
    </row>
    <row r="23" spans="1:12" ht="16.899999999999999" customHeight="1" x14ac:dyDescent="0.15">
      <c r="A23" s="5"/>
      <c r="B23" s="1" t="s">
        <v>220</v>
      </c>
    </row>
    <row r="24" spans="1:12" ht="6" customHeight="1" x14ac:dyDescent="0.15"/>
    <row r="25" spans="1:12" s="6" customFormat="1" ht="16.899999999999999" customHeight="1" x14ac:dyDescent="0.15">
      <c r="A25" s="6" t="s">
        <v>13</v>
      </c>
    </row>
    <row r="26" spans="1:12" ht="16.899999999999999" customHeight="1" x14ac:dyDescent="0.15">
      <c r="A26" s="5" t="s">
        <v>12</v>
      </c>
      <c r="B26" s="107" t="s">
        <v>166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</row>
    <row r="27" spans="1:12" ht="16.899999999999999" customHeight="1" x14ac:dyDescent="0.15">
      <c r="A27" s="5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</row>
    <row r="28" spans="1:12" ht="16.899999999999999" customHeight="1" x14ac:dyDescent="0.15">
      <c r="A28" s="5" t="s">
        <v>12</v>
      </c>
      <c r="B28" s="1" t="s">
        <v>167</v>
      </c>
    </row>
    <row r="29" spans="1:12" ht="16.899999999999999" customHeight="1" x14ac:dyDescent="0.15">
      <c r="A29" s="5" t="s">
        <v>12</v>
      </c>
      <c r="B29" s="107" t="s">
        <v>118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0" spans="1:12" ht="16.899999999999999" customHeight="1" x14ac:dyDescent="0.15"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</row>
    <row r="31" spans="1:12" ht="16.899999999999999" customHeight="1" x14ac:dyDescent="0.15">
      <c r="A31" s="5" t="s">
        <v>12</v>
      </c>
      <c r="B31" s="107" t="s">
        <v>168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</row>
    <row r="32" spans="1:12" ht="18" customHeight="1" x14ac:dyDescent="0.15">
      <c r="A32" s="5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</row>
    <row r="33" spans="2:6" ht="18" customHeight="1" x14ac:dyDescent="0.15">
      <c r="B33" s="102" t="s">
        <v>169</v>
      </c>
      <c r="C33" s="95"/>
      <c r="D33" s="95"/>
      <c r="E33" s="95"/>
      <c r="F33" s="95"/>
    </row>
    <row r="34" spans="2:6" ht="18" customHeight="1" x14ac:dyDescent="0.15"/>
    <row r="35" spans="2:6" ht="18" customHeight="1" x14ac:dyDescent="0.15"/>
    <row r="36" spans="2:6" ht="18" customHeight="1" x14ac:dyDescent="0.15"/>
    <row r="37" spans="2:6" ht="18" customHeight="1" x14ac:dyDescent="0.15"/>
    <row r="38" spans="2:6" ht="18" customHeight="1" x14ac:dyDescent="0.15"/>
    <row r="39" spans="2:6" ht="18" customHeight="1" x14ac:dyDescent="0.15"/>
    <row r="40" spans="2:6" ht="18" customHeight="1" x14ac:dyDescent="0.15">
      <c r="B40" s="1" t="s">
        <v>115</v>
      </c>
    </row>
    <row r="41" spans="2:6" ht="18" customHeight="1" x14ac:dyDescent="0.15"/>
    <row r="42" spans="2:6" ht="18" customHeight="1" x14ac:dyDescent="0.15"/>
    <row r="43" spans="2:6" ht="18" customHeight="1" x14ac:dyDescent="0.15"/>
    <row r="44" spans="2:6" ht="18" customHeight="1" x14ac:dyDescent="0.15"/>
    <row r="45" spans="2:6" ht="18" customHeight="1" x14ac:dyDescent="0.15"/>
    <row r="46" spans="2:6" ht="18" customHeight="1" x14ac:dyDescent="0.15"/>
    <row r="47" spans="2:6" ht="18" customHeight="1" x14ac:dyDescent="0.15"/>
    <row r="48" spans="2:6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</sheetData>
  <sheetProtection sheet="1" objects="1" scenarios="1"/>
  <mergeCells count="11">
    <mergeCell ref="B33:F33"/>
    <mergeCell ref="A1:F4"/>
    <mergeCell ref="A5:L5"/>
    <mergeCell ref="A6:L6"/>
    <mergeCell ref="B9:L10"/>
    <mergeCell ref="B11:L11"/>
    <mergeCell ref="B26:L27"/>
    <mergeCell ref="B31:L32"/>
    <mergeCell ref="B29:L30"/>
    <mergeCell ref="B18:L19"/>
    <mergeCell ref="B16:L17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100" r:id="rId4">
          <objectPr defaultSize="0" autoPict="0" r:id="rId5">
            <anchor moveWithCells="1">
              <from>
                <xdr:col>0</xdr:col>
                <xdr:colOff>38100</xdr:colOff>
                <xdr:row>33</xdr:row>
                <xdr:rowOff>28575</xdr:rowOff>
              </from>
              <to>
                <xdr:col>11</xdr:col>
                <xdr:colOff>533400</xdr:colOff>
                <xdr:row>37</xdr:row>
                <xdr:rowOff>114300</xdr:rowOff>
              </to>
            </anchor>
          </objectPr>
        </oleObject>
      </mc:Choice>
      <mc:Fallback>
        <oleObject progId="Word.Document.12" shapeId="410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52"/>
  <sheetViews>
    <sheetView showGridLines="0" view="pageBreakPreview" zoomScaleNormal="100" zoomScaleSheetLayoutView="100" workbookViewId="0">
      <selection sqref="A1:P2"/>
    </sheetView>
  </sheetViews>
  <sheetFormatPr defaultColWidth="9" defaultRowHeight="16.5" x14ac:dyDescent="0.15"/>
  <cols>
    <col min="1" max="1" width="4" style="1" customWidth="1"/>
    <col min="2" max="2" width="7.375" style="1" customWidth="1"/>
    <col min="3" max="6" width="3.375" style="1" customWidth="1"/>
    <col min="7" max="8" width="4.125" style="1" customWidth="1"/>
    <col min="9" max="9" width="2.5" style="1" customWidth="1"/>
    <col min="10" max="11" width="4.375" style="1" customWidth="1"/>
    <col min="12" max="12" width="2.375" style="1" customWidth="1"/>
    <col min="13" max="13" width="6.625" style="1" customWidth="1"/>
    <col min="14" max="17" width="4.375" style="1" customWidth="1"/>
    <col min="18" max="19" width="3.375" style="1" customWidth="1"/>
    <col min="20" max="20" width="4.375" style="1" customWidth="1"/>
    <col min="21" max="21" width="3.375" style="1" customWidth="1"/>
    <col min="22" max="24" width="4.375" style="1" customWidth="1"/>
    <col min="25" max="25" width="3.375" style="1" customWidth="1"/>
    <col min="26" max="27" width="4.375" style="1" customWidth="1"/>
    <col min="28" max="29" width="3.625" style="1" customWidth="1"/>
    <col min="30" max="31" width="3.5" style="1" customWidth="1"/>
    <col min="32" max="16384" width="9" style="1"/>
  </cols>
  <sheetData>
    <row r="1" spans="1:27" ht="10.9" customHeight="1" x14ac:dyDescent="0.15">
      <c r="A1" s="142" t="s">
        <v>231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</row>
    <row r="2" spans="1:27" ht="22.9" customHeight="1" x14ac:dyDescent="0.1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27" ht="30.6" customHeight="1" x14ac:dyDescent="0.15">
      <c r="A3" s="150" t="s">
        <v>194</v>
      </c>
      <c r="B3" s="150"/>
      <c r="C3" s="150"/>
      <c r="D3" s="150"/>
      <c r="E3" s="150"/>
      <c r="F3" s="150"/>
      <c r="G3" s="150"/>
      <c r="H3" s="150"/>
      <c r="I3" s="151"/>
      <c r="J3" s="151"/>
      <c r="K3" s="151"/>
      <c r="L3" s="151"/>
      <c r="M3" s="151"/>
      <c r="N3" s="151"/>
      <c r="O3" s="151"/>
      <c r="P3" s="151"/>
      <c r="Q3" s="151"/>
      <c r="R3" s="82"/>
      <c r="S3" s="82"/>
      <c r="T3" s="82"/>
      <c r="U3" s="82"/>
      <c r="V3" s="82"/>
      <c r="W3" s="82"/>
      <c r="X3" s="82"/>
      <c r="Y3" s="82"/>
      <c r="Z3" s="82"/>
      <c r="AA3" s="82"/>
    </row>
    <row r="4" spans="1:27" ht="8.4499999999999993" customHeight="1" x14ac:dyDescent="0.15">
      <c r="A4" s="150"/>
      <c r="B4" s="150"/>
      <c r="C4" s="150"/>
      <c r="D4" s="150"/>
      <c r="E4" s="150"/>
      <c r="F4" s="150"/>
      <c r="G4" s="150"/>
      <c r="H4" s="150"/>
      <c r="I4" s="151"/>
      <c r="J4" s="151"/>
      <c r="K4" s="151"/>
      <c r="L4" s="151"/>
      <c r="M4" s="151"/>
      <c r="N4" s="151"/>
      <c r="O4" s="151"/>
      <c r="P4" s="151"/>
      <c r="Q4" s="151"/>
      <c r="R4" s="82"/>
      <c r="S4" s="82"/>
      <c r="T4" s="82"/>
      <c r="U4" s="82"/>
      <c r="V4" s="82"/>
      <c r="W4" s="82"/>
      <c r="X4" s="82"/>
      <c r="Y4" s="82"/>
      <c r="Z4" s="82"/>
      <c r="AA4" s="82"/>
    </row>
    <row r="5" spans="1:27" ht="12.75" customHeight="1" x14ac:dyDescent="0.15">
      <c r="A5" s="52"/>
      <c r="B5" s="52"/>
      <c r="C5" s="52"/>
      <c r="D5" s="17"/>
      <c r="E5" s="17"/>
      <c r="F5" s="17"/>
      <c r="G5" s="17"/>
      <c r="H5" s="17"/>
      <c r="I5" s="17"/>
      <c r="J5" s="17"/>
      <c r="X5" s="66" t="s">
        <v>133</v>
      </c>
      <c r="Y5" s="66"/>
      <c r="Z5" s="66"/>
      <c r="AA5" s="66"/>
    </row>
    <row r="6" spans="1:27" ht="18.600000000000001" customHeight="1" x14ac:dyDescent="0.15">
      <c r="A6" s="53" t="s">
        <v>125</v>
      </c>
      <c r="Q6" s="53"/>
      <c r="R6" s="53"/>
      <c r="S6" s="53"/>
      <c r="T6" s="53"/>
      <c r="U6" s="143"/>
      <c r="V6" s="143"/>
      <c r="W6" s="86" t="s">
        <v>132</v>
      </c>
      <c r="X6" s="54"/>
      <c r="Y6" s="20"/>
      <c r="Z6" s="54"/>
      <c r="AA6" s="20"/>
    </row>
    <row r="7" spans="1:27" ht="18" customHeight="1" x14ac:dyDescent="0.15">
      <c r="A7" s="152" t="s">
        <v>232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</row>
    <row r="8" spans="1:27" ht="18" customHeight="1" x14ac:dyDescent="0.15">
      <c r="A8" s="152" t="s">
        <v>237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</row>
    <row r="9" spans="1:27" ht="6.6" customHeight="1" x14ac:dyDescent="0.15"/>
    <row r="10" spans="1:27" s="49" customFormat="1" ht="21" customHeight="1" x14ac:dyDescent="0.15">
      <c r="A10" s="55">
        <v>1</v>
      </c>
      <c r="B10" s="67" t="s">
        <v>191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spans="1:27" ht="9.6" customHeight="1" thickBot="1" x14ac:dyDescent="0.2"/>
    <row r="12" spans="1:27" s="53" customFormat="1" ht="17.649999999999999" customHeight="1" x14ac:dyDescent="0.15">
      <c r="B12" s="144" t="s">
        <v>17</v>
      </c>
      <c r="C12" s="145"/>
      <c r="D12" s="145"/>
      <c r="E12" s="145"/>
      <c r="F12" s="146"/>
      <c r="G12" s="322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4"/>
    </row>
    <row r="13" spans="1:27" s="53" customFormat="1" ht="34.15" customHeight="1" x14ac:dyDescent="0.15">
      <c r="B13" s="147"/>
      <c r="C13" s="148"/>
      <c r="D13" s="148"/>
      <c r="E13" s="148"/>
      <c r="F13" s="149"/>
      <c r="G13" s="325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7"/>
    </row>
    <row r="14" spans="1:27" s="53" customFormat="1" ht="19.899999999999999" customHeight="1" x14ac:dyDescent="0.15">
      <c r="B14" s="147"/>
      <c r="C14" s="148"/>
      <c r="D14" s="148"/>
      <c r="E14" s="148"/>
      <c r="F14" s="149"/>
      <c r="G14" s="328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30"/>
    </row>
    <row r="15" spans="1:27" s="53" customFormat="1" ht="19.899999999999999" customHeight="1" x14ac:dyDescent="0.15">
      <c r="B15" s="147" t="s">
        <v>5</v>
      </c>
      <c r="C15" s="148"/>
      <c r="D15" s="148"/>
      <c r="E15" s="148"/>
      <c r="F15" s="148"/>
      <c r="G15" s="331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3"/>
    </row>
    <row r="16" spans="1:27" ht="19.899999999999999" customHeight="1" x14ac:dyDescent="0.15">
      <c r="B16" s="153" t="s">
        <v>16</v>
      </c>
      <c r="C16" s="154" t="s">
        <v>6</v>
      </c>
      <c r="D16" s="154"/>
      <c r="E16" s="154"/>
      <c r="F16" s="154"/>
      <c r="G16" s="322"/>
      <c r="H16" s="323"/>
      <c r="I16" s="323"/>
      <c r="J16" s="323"/>
      <c r="K16" s="323"/>
      <c r="L16" s="324"/>
      <c r="M16" s="155" t="s">
        <v>7</v>
      </c>
      <c r="N16" s="334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6"/>
    </row>
    <row r="17" spans="1:27" ht="19.899999999999999" customHeight="1" x14ac:dyDescent="0.15">
      <c r="B17" s="153"/>
      <c r="C17" s="154"/>
      <c r="D17" s="154"/>
      <c r="E17" s="154"/>
      <c r="F17" s="154"/>
      <c r="G17" s="325"/>
      <c r="H17" s="343"/>
      <c r="I17" s="343"/>
      <c r="J17" s="343"/>
      <c r="K17" s="343"/>
      <c r="L17" s="327"/>
      <c r="M17" s="156"/>
      <c r="N17" s="337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9"/>
    </row>
    <row r="18" spans="1:27" ht="19.899999999999999" customHeight="1" x14ac:dyDescent="0.15">
      <c r="B18" s="153"/>
      <c r="C18" s="154"/>
      <c r="D18" s="154"/>
      <c r="E18" s="154"/>
      <c r="F18" s="154"/>
      <c r="G18" s="325"/>
      <c r="H18" s="343"/>
      <c r="I18" s="343"/>
      <c r="J18" s="343"/>
      <c r="K18" s="343"/>
      <c r="L18" s="327"/>
      <c r="M18" s="157"/>
      <c r="N18" s="340"/>
      <c r="O18" s="341"/>
      <c r="P18" s="341"/>
      <c r="Q18" s="341"/>
      <c r="R18" s="341"/>
      <c r="S18" s="341"/>
      <c r="T18" s="341"/>
      <c r="U18" s="341"/>
      <c r="V18" s="341"/>
      <c r="W18" s="341"/>
      <c r="X18" s="341"/>
      <c r="Y18" s="341"/>
      <c r="Z18" s="341"/>
      <c r="AA18" s="342"/>
    </row>
    <row r="19" spans="1:27" ht="19.899999999999999" customHeight="1" x14ac:dyDescent="0.15">
      <c r="B19" s="153"/>
      <c r="C19" s="148" t="s">
        <v>8</v>
      </c>
      <c r="D19" s="148"/>
      <c r="E19" s="148"/>
      <c r="F19" s="149"/>
      <c r="G19" s="344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6"/>
      <c r="V19" s="57" t="s">
        <v>129</v>
      </c>
      <c r="W19" s="350"/>
      <c r="X19" s="350"/>
      <c r="Y19" s="350"/>
      <c r="Z19" s="350"/>
      <c r="AA19" s="351"/>
    </row>
    <row r="20" spans="1:27" ht="19.899999999999999" customHeight="1" x14ac:dyDescent="0.15">
      <c r="B20" s="153"/>
      <c r="C20" s="148"/>
      <c r="D20" s="148"/>
      <c r="E20" s="148"/>
      <c r="F20" s="149"/>
      <c r="G20" s="347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9"/>
      <c r="V20" s="58" t="s">
        <v>130</v>
      </c>
      <c r="W20" s="352"/>
      <c r="X20" s="352"/>
      <c r="Y20" s="352"/>
      <c r="Z20" s="352"/>
      <c r="AA20" s="353"/>
    </row>
    <row r="21" spans="1:27" ht="19.899999999999999" customHeight="1" x14ac:dyDescent="0.15">
      <c r="B21" s="158" t="s">
        <v>37</v>
      </c>
      <c r="C21" s="154" t="s">
        <v>170</v>
      </c>
      <c r="D21" s="154"/>
      <c r="E21" s="154"/>
      <c r="F21" s="154"/>
      <c r="G21" s="357"/>
      <c r="H21" s="363"/>
      <c r="I21" s="363"/>
      <c r="J21" s="363"/>
      <c r="K21" s="363"/>
      <c r="L21" s="359"/>
      <c r="M21" s="155" t="s">
        <v>7</v>
      </c>
      <c r="N21" s="354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6"/>
    </row>
    <row r="22" spans="1:27" ht="19.899999999999999" customHeight="1" x14ac:dyDescent="0.15">
      <c r="B22" s="159"/>
      <c r="C22" s="154"/>
      <c r="D22" s="154"/>
      <c r="E22" s="154"/>
      <c r="F22" s="154"/>
      <c r="G22" s="357"/>
      <c r="H22" s="363"/>
      <c r="I22" s="363"/>
      <c r="J22" s="363"/>
      <c r="K22" s="363"/>
      <c r="L22" s="359"/>
      <c r="M22" s="156"/>
      <c r="N22" s="357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9"/>
    </row>
    <row r="23" spans="1:27" ht="19.899999999999999" customHeight="1" x14ac:dyDescent="0.15">
      <c r="B23" s="159"/>
      <c r="C23" s="154"/>
      <c r="D23" s="154"/>
      <c r="E23" s="154"/>
      <c r="F23" s="154"/>
      <c r="G23" s="357"/>
      <c r="H23" s="363"/>
      <c r="I23" s="363"/>
      <c r="J23" s="363"/>
      <c r="K23" s="363"/>
      <c r="L23" s="359"/>
      <c r="M23" s="157"/>
      <c r="N23" s="360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2"/>
    </row>
    <row r="24" spans="1:27" ht="19.899999999999999" customHeight="1" x14ac:dyDescent="0.15">
      <c r="B24" s="159"/>
      <c r="C24" s="148" t="s">
        <v>8</v>
      </c>
      <c r="D24" s="148"/>
      <c r="E24" s="148"/>
      <c r="F24" s="149"/>
      <c r="G24" s="354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6"/>
      <c r="V24" s="57" t="s">
        <v>129</v>
      </c>
      <c r="W24" s="350"/>
      <c r="X24" s="350"/>
      <c r="Y24" s="350"/>
      <c r="Z24" s="350"/>
      <c r="AA24" s="351"/>
    </row>
    <row r="25" spans="1:27" ht="19.899999999999999" customHeight="1" x14ac:dyDescent="0.15">
      <c r="B25" s="159"/>
      <c r="C25" s="148"/>
      <c r="D25" s="148"/>
      <c r="E25" s="148"/>
      <c r="F25" s="149"/>
      <c r="G25" s="360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61"/>
      <c r="S25" s="361"/>
      <c r="T25" s="361"/>
      <c r="U25" s="362"/>
      <c r="V25" s="59" t="s">
        <v>130</v>
      </c>
      <c r="W25" s="368"/>
      <c r="X25" s="368"/>
      <c r="Y25" s="368"/>
      <c r="Z25" s="368"/>
      <c r="AA25" s="369"/>
    </row>
    <row r="26" spans="1:27" ht="19.899999999999999" customHeight="1" thickBot="1" x14ac:dyDescent="0.2">
      <c r="B26" s="160"/>
      <c r="C26" s="161" t="s">
        <v>9</v>
      </c>
      <c r="D26" s="162"/>
      <c r="E26" s="162"/>
      <c r="F26" s="163"/>
      <c r="G26" s="311" t="s">
        <v>225</v>
      </c>
      <c r="H26" s="312"/>
      <c r="I26" s="364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66"/>
      <c r="W26" s="366"/>
      <c r="X26" s="366"/>
      <c r="Y26" s="366"/>
      <c r="Z26" s="366"/>
      <c r="AA26" s="367"/>
    </row>
    <row r="27" spans="1:27" ht="18.600000000000001" customHeight="1" x14ac:dyDescent="0.15">
      <c r="B27" s="110" t="s">
        <v>221</v>
      </c>
      <c r="C27" s="111"/>
      <c r="D27" s="111"/>
      <c r="E27" s="111"/>
      <c r="F27" s="111"/>
      <c r="G27" s="112"/>
      <c r="H27" s="112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s="53" customFormat="1" ht="23.65" customHeight="1" x14ac:dyDescent="0.15">
      <c r="A28" s="55">
        <v>2</v>
      </c>
      <c r="B28" s="56" t="s">
        <v>195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113" t="s">
        <v>206</v>
      </c>
      <c r="T28" s="112"/>
      <c r="U28" s="112"/>
      <c r="V28" s="112"/>
      <c r="W28" s="112"/>
      <c r="X28" s="112"/>
      <c r="Y28" s="112"/>
      <c r="Z28" s="112"/>
      <c r="AA28" s="112"/>
    </row>
    <row r="29" spans="1:27" ht="11.65" customHeight="1" thickBot="1" x14ac:dyDescent="0.2">
      <c r="T29" s="176" t="s">
        <v>222</v>
      </c>
      <c r="U29" s="176"/>
      <c r="V29" s="176"/>
      <c r="W29" s="176"/>
      <c r="X29" s="176"/>
    </row>
    <row r="30" spans="1:27" ht="21" customHeight="1" x14ac:dyDescent="0.15">
      <c r="B30" s="130" t="s">
        <v>196</v>
      </c>
      <c r="C30" s="131"/>
      <c r="D30" s="131"/>
      <c r="E30" s="131"/>
      <c r="F30" s="131"/>
      <c r="G30" s="131"/>
      <c r="H30" s="131"/>
      <c r="I30" s="131"/>
      <c r="J30" s="119" t="s">
        <v>198</v>
      </c>
      <c r="K30" s="119"/>
      <c r="L30" s="119"/>
      <c r="M30" s="119"/>
      <c r="N30" s="119"/>
      <c r="O30" s="120" t="s">
        <v>119</v>
      </c>
      <c r="P30" s="120"/>
      <c r="Q30" s="120"/>
      <c r="R30" s="120"/>
      <c r="S30" s="121"/>
      <c r="T30" s="164" t="s">
        <v>213</v>
      </c>
      <c r="U30" s="165"/>
      <c r="V30" s="165"/>
      <c r="W30" s="165"/>
      <c r="X30" s="166"/>
      <c r="Y30" s="167"/>
      <c r="Z30" s="168"/>
      <c r="AA30" s="169"/>
    </row>
    <row r="31" spans="1:27" ht="21" customHeight="1" thickBot="1" x14ac:dyDescent="0.2">
      <c r="B31" s="140"/>
      <c r="C31" s="141"/>
      <c r="D31" s="141"/>
      <c r="E31" s="141"/>
      <c r="F31" s="141"/>
      <c r="G31" s="141"/>
      <c r="H31" s="141"/>
      <c r="I31" s="141"/>
      <c r="J31" s="124">
        <v>213000</v>
      </c>
      <c r="K31" s="170"/>
      <c r="L31" s="170"/>
      <c r="M31" s="170"/>
      <c r="N31" s="171"/>
      <c r="O31" s="379"/>
      <c r="P31" s="380"/>
      <c r="Q31" s="380"/>
      <c r="R31" s="380"/>
      <c r="S31" s="381"/>
      <c r="T31" s="127">
        <f>+J31*O31</f>
        <v>0</v>
      </c>
      <c r="U31" s="172"/>
      <c r="V31" s="172"/>
      <c r="W31" s="172"/>
      <c r="X31" s="173"/>
      <c r="Y31" s="174"/>
      <c r="Z31" s="175"/>
      <c r="AA31" s="83"/>
    </row>
    <row r="32" spans="1:27" s="53" customFormat="1" ht="21" customHeight="1" x14ac:dyDescent="0.15">
      <c r="B32" s="130" t="s">
        <v>236</v>
      </c>
      <c r="C32" s="131"/>
      <c r="D32" s="131"/>
      <c r="E32" s="131"/>
      <c r="F32" s="131"/>
      <c r="G32" s="131"/>
      <c r="H32" s="131"/>
      <c r="I32" s="131"/>
      <c r="J32" s="119" t="s">
        <v>199</v>
      </c>
      <c r="K32" s="119"/>
      <c r="L32" s="119"/>
      <c r="M32" s="119"/>
      <c r="N32" s="119"/>
      <c r="O32" s="120" t="s">
        <v>120</v>
      </c>
      <c r="P32" s="120"/>
      <c r="Q32" s="120"/>
      <c r="R32" s="120"/>
      <c r="S32" s="121"/>
      <c r="T32" s="122" t="s">
        <v>214</v>
      </c>
      <c r="U32" s="119"/>
      <c r="V32" s="119"/>
      <c r="W32" s="119"/>
      <c r="X32" s="123"/>
      <c r="Y32" s="167"/>
      <c r="Z32" s="168"/>
      <c r="AA32" s="169"/>
    </row>
    <row r="33" spans="1:33" s="53" customFormat="1" ht="21" customHeight="1" thickBot="1" x14ac:dyDescent="0.2">
      <c r="B33" s="132"/>
      <c r="C33" s="133"/>
      <c r="D33" s="133"/>
      <c r="E33" s="133"/>
      <c r="F33" s="133"/>
      <c r="G33" s="133"/>
      <c r="H33" s="133"/>
      <c r="I33" s="133"/>
      <c r="J33" s="124">
        <v>550</v>
      </c>
      <c r="K33" s="170"/>
      <c r="L33" s="170"/>
      <c r="M33" s="170"/>
      <c r="N33" s="171"/>
      <c r="O33" s="379"/>
      <c r="P33" s="380"/>
      <c r="Q33" s="380"/>
      <c r="R33" s="380"/>
      <c r="S33" s="380"/>
      <c r="T33" s="127">
        <f>+J33*O33</f>
        <v>0</v>
      </c>
      <c r="U33" s="172"/>
      <c r="V33" s="172"/>
      <c r="W33" s="172"/>
      <c r="X33" s="173"/>
      <c r="Y33" s="174"/>
      <c r="Z33" s="175"/>
      <c r="AA33" s="83"/>
    </row>
    <row r="34" spans="1:33" s="53" customFormat="1" ht="21" customHeight="1" x14ac:dyDescent="0.15">
      <c r="B34" s="130" t="s">
        <v>235</v>
      </c>
      <c r="C34" s="131"/>
      <c r="D34" s="131"/>
      <c r="E34" s="131"/>
      <c r="F34" s="131"/>
      <c r="G34" s="131"/>
      <c r="H34" s="131"/>
      <c r="I34" s="131"/>
      <c r="J34" s="119" t="s">
        <v>200</v>
      </c>
      <c r="K34" s="119"/>
      <c r="L34" s="119"/>
      <c r="M34" s="119"/>
      <c r="N34" s="119"/>
      <c r="O34" s="120" t="s">
        <v>121</v>
      </c>
      <c r="P34" s="120"/>
      <c r="Q34" s="120"/>
      <c r="R34" s="120"/>
      <c r="S34" s="121"/>
      <c r="T34" s="122" t="s">
        <v>215</v>
      </c>
      <c r="U34" s="119"/>
      <c r="V34" s="119"/>
      <c r="W34" s="119"/>
      <c r="X34" s="123"/>
      <c r="Y34" s="84"/>
      <c r="Z34" s="84"/>
      <c r="AA34" s="83"/>
    </row>
    <row r="35" spans="1:33" s="53" customFormat="1" ht="21" customHeight="1" thickBot="1" x14ac:dyDescent="0.2">
      <c r="B35" s="132"/>
      <c r="C35" s="133"/>
      <c r="D35" s="133"/>
      <c r="E35" s="133"/>
      <c r="F35" s="133"/>
      <c r="G35" s="133"/>
      <c r="H35" s="133"/>
      <c r="I35" s="133"/>
      <c r="J35" s="124">
        <v>1350</v>
      </c>
      <c r="K35" s="125"/>
      <c r="L35" s="125"/>
      <c r="M35" s="125"/>
      <c r="N35" s="126"/>
      <c r="O35" s="379"/>
      <c r="P35" s="382"/>
      <c r="Q35" s="382"/>
      <c r="R35" s="382"/>
      <c r="S35" s="383"/>
      <c r="T35" s="127">
        <f>+J35*O35</f>
        <v>0</v>
      </c>
      <c r="U35" s="128"/>
      <c r="V35" s="128"/>
      <c r="W35" s="128"/>
      <c r="X35" s="129"/>
      <c r="Y35" s="84"/>
      <c r="Z35" s="84"/>
      <c r="AA35" s="83"/>
    </row>
    <row r="36" spans="1:33" ht="31.15" customHeight="1" x14ac:dyDescent="0.15">
      <c r="B36" s="192" t="s">
        <v>197</v>
      </c>
      <c r="C36" s="193"/>
      <c r="D36" s="193"/>
      <c r="E36" s="193"/>
      <c r="F36" s="193"/>
      <c r="G36" s="193"/>
      <c r="H36" s="193"/>
      <c r="I36" s="194"/>
      <c r="J36" s="119" t="s">
        <v>201</v>
      </c>
      <c r="K36" s="119"/>
      <c r="L36" s="119"/>
      <c r="M36" s="119"/>
      <c r="N36" s="119"/>
      <c r="O36" s="120" t="s">
        <v>122</v>
      </c>
      <c r="P36" s="120"/>
      <c r="Q36" s="120"/>
      <c r="R36" s="120"/>
      <c r="S36" s="121"/>
      <c r="T36" s="198" t="s">
        <v>216</v>
      </c>
      <c r="U36" s="119"/>
      <c r="V36" s="119"/>
      <c r="W36" s="119"/>
      <c r="X36" s="123"/>
      <c r="Y36" s="63"/>
      <c r="Z36" s="63"/>
      <c r="AA36" s="63"/>
    </row>
    <row r="37" spans="1:33" ht="21" customHeight="1" thickBot="1" x14ac:dyDescent="0.2">
      <c r="B37" s="195"/>
      <c r="C37" s="196"/>
      <c r="D37" s="196"/>
      <c r="E37" s="196"/>
      <c r="F37" s="196"/>
      <c r="G37" s="196"/>
      <c r="H37" s="196"/>
      <c r="I37" s="197"/>
      <c r="J37" s="124">
        <v>6600</v>
      </c>
      <c r="K37" s="170"/>
      <c r="L37" s="170"/>
      <c r="M37" s="170"/>
      <c r="N37" s="171"/>
      <c r="O37" s="379"/>
      <c r="P37" s="380"/>
      <c r="Q37" s="380"/>
      <c r="R37" s="380"/>
      <c r="S37" s="381"/>
      <c r="T37" s="127">
        <f>+J37*O37</f>
        <v>0</v>
      </c>
      <c r="U37" s="172"/>
      <c r="V37" s="172"/>
      <c r="W37" s="172"/>
      <c r="X37" s="173"/>
      <c r="Y37" s="63"/>
      <c r="Z37" s="63"/>
      <c r="AA37" s="63"/>
    </row>
    <row r="38" spans="1:33" s="53" customFormat="1" ht="31.9" customHeight="1" x14ac:dyDescent="0.15">
      <c r="B38" s="134" t="s">
        <v>202</v>
      </c>
      <c r="C38" s="135"/>
      <c r="D38" s="135"/>
      <c r="E38" s="135"/>
      <c r="F38" s="135"/>
      <c r="G38" s="135"/>
      <c r="H38" s="135"/>
      <c r="I38" s="136"/>
      <c r="J38" s="136" t="s">
        <v>203</v>
      </c>
      <c r="K38" s="182"/>
      <c r="L38" s="182"/>
      <c r="M38" s="182"/>
      <c r="N38" s="183"/>
      <c r="O38" s="184" t="s">
        <v>204</v>
      </c>
      <c r="P38" s="184"/>
      <c r="Q38" s="184"/>
      <c r="R38" s="184"/>
      <c r="S38" s="185"/>
      <c r="T38" s="186" t="s">
        <v>217</v>
      </c>
      <c r="U38" s="187"/>
      <c r="V38" s="187"/>
      <c r="W38" s="187"/>
      <c r="X38" s="188"/>
      <c r="Y38" s="64"/>
      <c r="Z38" s="64"/>
      <c r="AA38" s="64"/>
    </row>
    <row r="39" spans="1:33" ht="21" customHeight="1" thickBot="1" x14ac:dyDescent="0.2">
      <c r="B39" s="137"/>
      <c r="C39" s="138"/>
      <c r="D39" s="138"/>
      <c r="E39" s="138"/>
      <c r="F39" s="138"/>
      <c r="G39" s="138"/>
      <c r="H39" s="138"/>
      <c r="I39" s="139"/>
      <c r="J39" s="189">
        <v>103800</v>
      </c>
      <c r="K39" s="190"/>
      <c r="L39" s="190"/>
      <c r="M39" s="190"/>
      <c r="N39" s="191"/>
      <c r="O39" s="379"/>
      <c r="P39" s="380"/>
      <c r="Q39" s="380"/>
      <c r="R39" s="380"/>
      <c r="S39" s="381"/>
      <c r="T39" s="127">
        <f>+J39*O39</f>
        <v>0</v>
      </c>
      <c r="U39" s="172"/>
      <c r="V39" s="172"/>
      <c r="W39" s="172"/>
      <c r="X39" s="173"/>
      <c r="Y39" s="63"/>
      <c r="Z39" s="63"/>
      <c r="AA39" s="63"/>
    </row>
    <row r="40" spans="1:33" ht="8.65" customHeight="1" thickBot="1" x14ac:dyDescent="0.2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</row>
    <row r="41" spans="1:33" ht="23.65" customHeight="1" thickBot="1" x14ac:dyDescent="0.2">
      <c r="B41" s="177" t="s">
        <v>205</v>
      </c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9"/>
      <c r="T41" s="65" t="s">
        <v>127</v>
      </c>
      <c r="U41" s="180">
        <f>+T31+T33+T35+T37+T39</f>
        <v>0</v>
      </c>
      <c r="V41" s="180"/>
      <c r="W41" s="180"/>
      <c r="X41" s="181"/>
      <c r="Y41" s="64"/>
      <c r="Z41" s="64"/>
      <c r="AA41" s="64"/>
    </row>
    <row r="42" spans="1:33" ht="9.6" customHeight="1" x14ac:dyDescent="0.15"/>
    <row r="43" spans="1:33" s="49" customFormat="1" ht="21" customHeight="1" x14ac:dyDescent="0.15">
      <c r="A43" s="55">
        <v>3</v>
      </c>
      <c r="B43" s="114" t="s">
        <v>128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5" t="s">
        <v>233</v>
      </c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63"/>
      <c r="AC43" s="63"/>
      <c r="AD43" s="63"/>
      <c r="AE43" s="63"/>
      <c r="AF43" s="63"/>
      <c r="AG43" s="63"/>
    </row>
    <row r="44" spans="1:33" ht="7.15" customHeight="1" x14ac:dyDescent="0.15"/>
    <row r="45" spans="1:33" s="61" customFormat="1" ht="19.899999999999999" customHeight="1" x14ac:dyDescent="0.15">
      <c r="B45" s="116" t="s">
        <v>131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</row>
    <row r="46" spans="1:33" s="53" customFormat="1" ht="19.899999999999999" customHeight="1" thickBot="1" x14ac:dyDescent="0.2"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</row>
    <row r="47" spans="1:33" ht="21" customHeight="1" x14ac:dyDescent="0.15">
      <c r="B47" s="370"/>
      <c r="C47" s="371"/>
      <c r="D47" s="371"/>
      <c r="E47" s="371"/>
      <c r="F47" s="371"/>
      <c r="G47" s="371"/>
      <c r="H47" s="371"/>
      <c r="I47" s="371"/>
      <c r="J47" s="371"/>
      <c r="K47" s="371"/>
      <c r="L47" s="371"/>
      <c r="M47" s="371"/>
      <c r="N47" s="371"/>
      <c r="O47" s="371"/>
      <c r="P47" s="371"/>
      <c r="Q47" s="371"/>
      <c r="R47" s="371"/>
      <c r="S47" s="371"/>
      <c r="T47" s="371"/>
      <c r="U47" s="371"/>
      <c r="V47" s="371"/>
      <c r="W47" s="371"/>
      <c r="X47" s="371"/>
      <c r="Y47" s="371"/>
      <c r="Z47" s="371"/>
      <c r="AA47" s="372"/>
    </row>
    <row r="48" spans="1:33" ht="21" customHeight="1" x14ac:dyDescent="0.15">
      <c r="B48" s="373"/>
      <c r="C48" s="374"/>
      <c r="D48" s="374"/>
      <c r="E48" s="374"/>
      <c r="F48" s="374"/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  <c r="R48" s="374"/>
      <c r="S48" s="374"/>
      <c r="T48" s="374"/>
      <c r="U48" s="374"/>
      <c r="V48" s="374"/>
      <c r="W48" s="374"/>
      <c r="X48" s="374"/>
      <c r="Y48" s="374"/>
      <c r="Z48" s="374"/>
      <c r="AA48" s="375"/>
    </row>
    <row r="49" spans="2:27" ht="21" customHeight="1" thickBot="1" x14ac:dyDescent="0.2">
      <c r="B49" s="376"/>
      <c r="C49" s="377"/>
      <c r="D49" s="377"/>
      <c r="E49" s="377"/>
      <c r="F49" s="377"/>
      <c r="G49" s="377"/>
      <c r="H49" s="377"/>
      <c r="I49" s="377"/>
      <c r="J49" s="377"/>
      <c r="K49" s="377"/>
      <c r="L49" s="377"/>
      <c r="M49" s="377"/>
      <c r="N49" s="377"/>
      <c r="O49" s="377"/>
      <c r="P49" s="377"/>
      <c r="Q49" s="377"/>
      <c r="R49" s="377"/>
      <c r="S49" s="377"/>
      <c r="T49" s="377"/>
      <c r="U49" s="377"/>
      <c r="V49" s="377"/>
      <c r="W49" s="377"/>
      <c r="X49" s="377"/>
      <c r="Y49" s="377"/>
      <c r="Z49" s="377"/>
      <c r="AA49" s="378"/>
    </row>
    <row r="50" spans="2:27" ht="11.65" customHeight="1" x14ac:dyDescent="0.15"/>
    <row r="51" spans="2:27" ht="21" customHeight="1" x14ac:dyDescent="0.15"/>
    <row r="52" spans="2:27" ht="21" customHeight="1" x14ac:dyDescent="0.15"/>
  </sheetData>
  <sheetProtection sheet="1" objects="1" scenarios="1"/>
  <mergeCells count="78">
    <mergeCell ref="B47:AA49"/>
    <mergeCell ref="A8:AA8"/>
    <mergeCell ref="G15:AA15"/>
    <mergeCell ref="N16:AA18"/>
    <mergeCell ref="G19:U20"/>
    <mergeCell ref="N21:AA23"/>
    <mergeCell ref="G24:U25"/>
    <mergeCell ref="T29:X29"/>
    <mergeCell ref="B41:S41"/>
    <mergeCell ref="U41:X41"/>
    <mergeCell ref="J38:N38"/>
    <mergeCell ref="O38:S38"/>
    <mergeCell ref="T38:X38"/>
    <mergeCell ref="J39:N39"/>
    <mergeCell ref="O39:S39"/>
    <mergeCell ref="T39:X39"/>
    <mergeCell ref="B36:I37"/>
    <mergeCell ref="J36:N36"/>
    <mergeCell ref="O36:S36"/>
    <mergeCell ref="T36:X36"/>
    <mergeCell ref="J37:N37"/>
    <mergeCell ref="O37:S37"/>
    <mergeCell ref="T37:X37"/>
    <mergeCell ref="B32:I33"/>
    <mergeCell ref="J32:N32"/>
    <mergeCell ref="O32:S32"/>
    <mergeCell ref="T32:X32"/>
    <mergeCell ref="Y32:AA32"/>
    <mergeCell ref="J33:N33"/>
    <mergeCell ref="O33:S33"/>
    <mergeCell ref="T33:X33"/>
    <mergeCell ref="Y33:Z33"/>
    <mergeCell ref="T30:X30"/>
    <mergeCell ref="Y30:AA30"/>
    <mergeCell ref="J31:N31"/>
    <mergeCell ref="O31:S31"/>
    <mergeCell ref="T31:X31"/>
    <mergeCell ref="Y31:Z31"/>
    <mergeCell ref="W25:AA25"/>
    <mergeCell ref="C26:F26"/>
    <mergeCell ref="G26:H26"/>
    <mergeCell ref="I26:AA26"/>
    <mergeCell ref="B21:B26"/>
    <mergeCell ref="C21:F23"/>
    <mergeCell ref="G21:L23"/>
    <mergeCell ref="M21:M23"/>
    <mergeCell ref="C24:F25"/>
    <mergeCell ref="W24:AA24"/>
    <mergeCell ref="W19:AA19"/>
    <mergeCell ref="W20:AA20"/>
    <mergeCell ref="B15:F15"/>
    <mergeCell ref="B16:B20"/>
    <mergeCell ref="C16:F18"/>
    <mergeCell ref="G16:L18"/>
    <mergeCell ref="M16:M18"/>
    <mergeCell ref="C19:F20"/>
    <mergeCell ref="A1:P2"/>
    <mergeCell ref="U6:V6"/>
    <mergeCell ref="B12:F14"/>
    <mergeCell ref="A3:Q4"/>
    <mergeCell ref="A7:AA7"/>
    <mergeCell ref="G12:AA14"/>
    <mergeCell ref="B27:AA27"/>
    <mergeCell ref="S28:AA28"/>
    <mergeCell ref="B43:L43"/>
    <mergeCell ref="M43:AA43"/>
    <mergeCell ref="B45:AA46"/>
    <mergeCell ref="J34:N34"/>
    <mergeCell ref="O34:S34"/>
    <mergeCell ref="T34:X34"/>
    <mergeCell ref="J35:N35"/>
    <mergeCell ref="O35:S35"/>
    <mergeCell ref="T35:X35"/>
    <mergeCell ref="B34:I35"/>
    <mergeCell ref="B38:I39"/>
    <mergeCell ref="B30:I31"/>
    <mergeCell ref="J30:N30"/>
    <mergeCell ref="O30:S30"/>
  </mergeCells>
  <phoneticPr fontId="1"/>
  <conditionalFormatting sqref="G12:AA15 G16:L18 N16:AA18 G19:U20 W19:AA20 N21:AA23 G21:L23 G24:U25 W24:AA25 I26:AA26 O31:S31 O33:S33 O35:S35 O37:S37 O39:S39 B47:AA49">
    <cfRule type="containsBlanks" dxfId="2" priority="2">
      <formula>LEN(TRIM(B12))=0</formula>
    </cfRule>
  </conditionalFormatting>
  <pageMargins left="0.31496062992125984" right="0.31496062992125984" top="0.55118110236220474" bottom="0.55118110236220474" header="0.31496062992125984" footer="0.31496062992125984"/>
  <pageSetup paperSize="9" scale="8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8"/>
  <sheetViews>
    <sheetView showGridLines="0" view="pageBreakPreview" zoomScaleNormal="100" zoomScaleSheetLayoutView="100" workbookViewId="0">
      <selection sqref="A1:O2"/>
    </sheetView>
  </sheetViews>
  <sheetFormatPr defaultColWidth="9" defaultRowHeight="16.5" x14ac:dyDescent="0.15"/>
  <cols>
    <col min="1" max="1" width="4.125" style="1" customWidth="1"/>
    <col min="2" max="6" width="3.375" style="1" customWidth="1"/>
    <col min="7" max="7" width="4.125" style="1" customWidth="1"/>
    <col min="8" max="8" width="3.625" style="1" customWidth="1"/>
    <col min="9" max="9" width="4" style="1" customWidth="1"/>
    <col min="10" max="23" width="4.5" style="1" customWidth="1"/>
    <col min="24" max="24" width="6.875" style="1" customWidth="1"/>
    <col min="25" max="27" width="4.5" style="1" customWidth="1"/>
    <col min="28" max="28" width="2.375" style="1" customWidth="1"/>
    <col min="29" max="29" width="3.625" style="1" customWidth="1"/>
    <col min="30" max="31" width="3.5" style="1" customWidth="1"/>
    <col min="32" max="16384" width="9" style="1"/>
  </cols>
  <sheetData>
    <row r="1" spans="1:27" ht="10.9" customHeight="1" x14ac:dyDescent="0.15">
      <c r="A1" s="258" t="s">
        <v>231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112"/>
      <c r="O1" s="112"/>
    </row>
    <row r="2" spans="1:27" ht="22.9" customHeight="1" x14ac:dyDescent="0.15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112"/>
      <c r="O2" s="112"/>
    </row>
    <row r="3" spans="1:27" ht="30.6" customHeight="1" x14ac:dyDescent="0.15">
      <c r="A3" s="199" t="s">
        <v>193</v>
      </c>
      <c r="B3" s="199"/>
      <c r="C3" s="199"/>
      <c r="D3" s="199"/>
      <c r="E3" s="199"/>
      <c r="F3" s="199"/>
      <c r="G3" s="199"/>
      <c r="H3" s="199"/>
      <c r="I3" s="200"/>
      <c r="J3" s="200"/>
      <c r="K3" s="200"/>
      <c r="L3" s="200"/>
      <c r="M3" s="201"/>
      <c r="N3" s="201"/>
      <c r="O3" s="201"/>
      <c r="P3" s="201"/>
      <c r="Q3" s="201"/>
      <c r="R3" s="81"/>
      <c r="S3" s="75"/>
      <c r="T3" s="74"/>
      <c r="U3" s="74"/>
      <c r="V3" s="74"/>
      <c r="W3" s="74"/>
      <c r="X3" s="74"/>
      <c r="Y3" s="74"/>
    </row>
    <row r="4" spans="1:27" ht="21.6" customHeight="1" x14ac:dyDescent="0.15">
      <c r="A4" s="199"/>
      <c r="B4" s="199"/>
      <c r="C4" s="199"/>
      <c r="D4" s="199"/>
      <c r="E4" s="199"/>
      <c r="F4" s="199"/>
      <c r="G4" s="199"/>
      <c r="H4" s="199"/>
      <c r="I4" s="200"/>
      <c r="J4" s="200"/>
      <c r="K4" s="200"/>
      <c r="L4" s="200"/>
      <c r="M4" s="201"/>
      <c r="N4" s="201"/>
      <c r="O4" s="201"/>
      <c r="P4" s="201"/>
      <c r="Q4" s="201"/>
      <c r="R4" s="81"/>
      <c r="S4" s="75"/>
      <c r="T4" s="74"/>
      <c r="U4" s="74"/>
      <c r="V4" s="74"/>
      <c r="W4" s="74"/>
      <c r="X4" s="74"/>
      <c r="Y4" s="74"/>
    </row>
    <row r="5" spans="1:27" ht="12.75" customHeight="1" x14ac:dyDescent="0.15">
      <c r="A5" s="52"/>
      <c r="B5" s="52"/>
      <c r="C5" s="52"/>
      <c r="D5" s="17"/>
      <c r="E5" s="17"/>
      <c r="F5" s="17"/>
      <c r="G5" s="17"/>
      <c r="H5" s="17"/>
      <c r="I5" s="17"/>
      <c r="J5" s="17"/>
      <c r="X5" s="66" t="s">
        <v>133</v>
      </c>
      <c r="Y5" s="66"/>
      <c r="Z5" s="66"/>
      <c r="AA5" s="66"/>
    </row>
    <row r="6" spans="1:27" ht="18.600000000000001" customHeight="1" x14ac:dyDescent="0.15">
      <c r="A6" s="53" t="s">
        <v>125</v>
      </c>
      <c r="Q6" s="53"/>
      <c r="R6" s="53"/>
      <c r="S6" s="53"/>
      <c r="T6" s="53"/>
      <c r="U6" s="143"/>
      <c r="V6" s="143"/>
      <c r="W6" s="20" t="s">
        <v>132</v>
      </c>
      <c r="X6" s="54"/>
      <c r="Y6" s="20"/>
      <c r="Z6" s="54"/>
      <c r="AA6" s="20"/>
    </row>
    <row r="7" spans="1:27" ht="18" customHeight="1" x14ac:dyDescent="0.15">
      <c r="A7" s="152" t="s">
        <v>232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</row>
    <row r="8" spans="1:27" ht="18" customHeight="1" x14ac:dyDescent="0.15">
      <c r="A8" s="152" t="s">
        <v>237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</row>
    <row r="9" spans="1:27" ht="6.6" customHeight="1" x14ac:dyDescent="0.15"/>
    <row r="10" spans="1:27" s="49" customFormat="1" ht="21" customHeight="1" x14ac:dyDescent="0.15">
      <c r="A10" s="55">
        <v>1</v>
      </c>
      <c r="B10" s="67" t="s">
        <v>192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spans="1:27" ht="9.6" customHeight="1" thickBot="1" x14ac:dyDescent="0.2"/>
    <row r="12" spans="1:27" s="53" customFormat="1" ht="16.899999999999999" customHeight="1" x14ac:dyDescent="0.15">
      <c r="B12" s="144" t="s">
        <v>17</v>
      </c>
      <c r="C12" s="145"/>
      <c r="D12" s="145"/>
      <c r="E12" s="145"/>
      <c r="F12" s="146"/>
      <c r="G12" s="322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4"/>
    </row>
    <row r="13" spans="1:27" s="53" customFormat="1" ht="30" customHeight="1" x14ac:dyDescent="0.15">
      <c r="B13" s="147"/>
      <c r="C13" s="148"/>
      <c r="D13" s="148"/>
      <c r="E13" s="148"/>
      <c r="F13" s="149"/>
      <c r="G13" s="325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7"/>
    </row>
    <row r="14" spans="1:27" s="53" customFormat="1" ht="19.899999999999999" customHeight="1" x14ac:dyDescent="0.15">
      <c r="B14" s="147"/>
      <c r="C14" s="148"/>
      <c r="D14" s="148"/>
      <c r="E14" s="148"/>
      <c r="F14" s="149"/>
      <c r="G14" s="328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30"/>
    </row>
    <row r="15" spans="1:27" s="53" customFormat="1" ht="19.149999999999999" customHeight="1" x14ac:dyDescent="0.15">
      <c r="B15" s="147" t="s">
        <v>5</v>
      </c>
      <c r="C15" s="148"/>
      <c r="D15" s="148"/>
      <c r="E15" s="148"/>
      <c r="F15" s="148"/>
      <c r="G15" s="331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3"/>
    </row>
    <row r="16" spans="1:27" ht="19.149999999999999" customHeight="1" x14ac:dyDescent="0.15">
      <c r="B16" s="257" t="s">
        <v>16</v>
      </c>
      <c r="C16" s="154" t="s">
        <v>6</v>
      </c>
      <c r="D16" s="154"/>
      <c r="E16" s="154"/>
      <c r="F16" s="154"/>
      <c r="G16" s="322"/>
      <c r="H16" s="323"/>
      <c r="I16" s="323"/>
      <c r="J16" s="323"/>
      <c r="K16" s="323"/>
      <c r="L16" s="324"/>
      <c r="M16" s="155" t="s">
        <v>7</v>
      </c>
      <c r="N16" s="334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6"/>
    </row>
    <row r="17" spans="1:27" ht="19.149999999999999" customHeight="1" x14ac:dyDescent="0.15">
      <c r="B17" s="257"/>
      <c r="C17" s="154"/>
      <c r="D17" s="154"/>
      <c r="E17" s="154"/>
      <c r="F17" s="154"/>
      <c r="G17" s="325"/>
      <c r="H17" s="343"/>
      <c r="I17" s="343"/>
      <c r="J17" s="343"/>
      <c r="K17" s="343"/>
      <c r="L17" s="327"/>
      <c r="M17" s="156"/>
      <c r="N17" s="337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9"/>
    </row>
    <row r="18" spans="1:27" ht="19.149999999999999" customHeight="1" x14ac:dyDescent="0.15">
      <c r="B18" s="257"/>
      <c r="C18" s="154"/>
      <c r="D18" s="154"/>
      <c r="E18" s="154"/>
      <c r="F18" s="154"/>
      <c r="G18" s="325"/>
      <c r="H18" s="343"/>
      <c r="I18" s="343"/>
      <c r="J18" s="343"/>
      <c r="K18" s="343"/>
      <c r="L18" s="327"/>
      <c r="M18" s="157"/>
      <c r="N18" s="340"/>
      <c r="O18" s="341"/>
      <c r="P18" s="341"/>
      <c r="Q18" s="341"/>
      <c r="R18" s="341"/>
      <c r="S18" s="341"/>
      <c r="T18" s="341"/>
      <c r="U18" s="341"/>
      <c r="V18" s="341"/>
      <c r="W18" s="341"/>
      <c r="X18" s="341"/>
      <c r="Y18" s="341"/>
      <c r="Z18" s="341"/>
      <c r="AA18" s="342"/>
    </row>
    <row r="19" spans="1:27" ht="19.149999999999999" customHeight="1" x14ac:dyDescent="0.15">
      <c r="B19" s="257"/>
      <c r="C19" s="148" t="s">
        <v>8</v>
      </c>
      <c r="D19" s="148"/>
      <c r="E19" s="148"/>
      <c r="F19" s="149"/>
      <c r="G19" s="344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6"/>
      <c r="V19" s="57" t="s">
        <v>129</v>
      </c>
      <c r="W19" s="350"/>
      <c r="X19" s="350"/>
      <c r="Y19" s="350"/>
      <c r="Z19" s="350"/>
      <c r="AA19" s="351"/>
    </row>
    <row r="20" spans="1:27" ht="19.149999999999999" customHeight="1" x14ac:dyDescent="0.15">
      <c r="B20" s="257"/>
      <c r="C20" s="148"/>
      <c r="D20" s="148"/>
      <c r="E20" s="148"/>
      <c r="F20" s="149"/>
      <c r="G20" s="347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9"/>
      <c r="V20" s="58" t="s">
        <v>130</v>
      </c>
      <c r="W20" s="352"/>
      <c r="X20" s="352"/>
      <c r="Y20" s="352"/>
      <c r="Z20" s="352"/>
      <c r="AA20" s="353"/>
    </row>
    <row r="21" spans="1:27" ht="19.149999999999999" customHeight="1" x14ac:dyDescent="0.15">
      <c r="B21" s="251" t="s">
        <v>37</v>
      </c>
      <c r="C21" s="154" t="s">
        <v>170</v>
      </c>
      <c r="D21" s="154"/>
      <c r="E21" s="154"/>
      <c r="F21" s="154"/>
      <c r="G21" s="357"/>
      <c r="H21" s="363"/>
      <c r="I21" s="363"/>
      <c r="J21" s="363"/>
      <c r="K21" s="363"/>
      <c r="L21" s="359"/>
      <c r="M21" s="155" t="s">
        <v>7</v>
      </c>
      <c r="N21" s="354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6"/>
    </row>
    <row r="22" spans="1:27" ht="19.149999999999999" customHeight="1" x14ac:dyDescent="0.15">
      <c r="B22" s="252"/>
      <c r="C22" s="154"/>
      <c r="D22" s="154"/>
      <c r="E22" s="154"/>
      <c r="F22" s="154"/>
      <c r="G22" s="357"/>
      <c r="H22" s="363"/>
      <c r="I22" s="363"/>
      <c r="J22" s="363"/>
      <c r="K22" s="363"/>
      <c r="L22" s="359"/>
      <c r="M22" s="156"/>
      <c r="N22" s="357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9"/>
    </row>
    <row r="23" spans="1:27" ht="19.149999999999999" customHeight="1" x14ac:dyDescent="0.15">
      <c r="B23" s="252"/>
      <c r="C23" s="154"/>
      <c r="D23" s="154"/>
      <c r="E23" s="154"/>
      <c r="F23" s="154"/>
      <c r="G23" s="357"/>
      <c r="H23" s="363"/>
      <c r="I23" s="363"/>
      <c r="J23" s="363"/>
      <c r="K23" s="363"/>
      <c r="L23" s="359"/>
      <c r="M23" s="157"/>
      <c r="N23" s="360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2"/>
    </row>
    <row r="24" spans="1:27" ht="21.6" customHeight="1" x14ac:dyDescent="0.15">
      <c r="B24" s="252"/>
      <c r="C24" s="148" t="s">
        <v>8</v>
      </c>
      <c r="D24" s="148"/>
      <c r="E24" s="148"/>
      <c r="F24" s="149"/>
      <c r="G24" s="354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6"/>
      <c r="V24" s="57" t="s">
        <v>129</v>
      </c>
      <c r="W24" s="350"/>
      <c r="X24" s="350"/>
      <c r="Y24" s="350"/>
      <c r="Z24" s="350"/>
      <c r="AA24" s="351"/>
    </row>
    <row r="25" spans="1:27" ht="21.6" customHeight="1" x14ac:dyDescent="0.15">
      <c r="B25" s="252"/>
      <c r="C25" s="148"/>
      <c r="D25" s="148"/>
      <c r="E25" s="148"/>
      <c r="F25" s="149"/>
      <c r="G25" s="360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61"/>
      <c r="S25" s="361"/>
      <c r="T25" s="361"/>
      <c r="U25" s="362"/>
      <c r="V25" s="59" t="s">
        <v>130</v>
      </c>
      <c r="W25" s="368"/>
      <c r="X25" s="368"/>
      <c r="Y25" s="368"/>
      <c r="Z25" s="368"/>
      <c r="AA25" s="369"/>
    </row>
    <row r="26" spans="1:27" ht="21.6" customHeight="1" thickBot="1" x14ac:dyDescent="0.2">
      <c r="B26" s="253"/>
      <c r="C26" s="254" t="s">
        <v>9</v>
      </c>
      <c r="D26" s="255"/>
      <c r="E26" s="255"/>
      <c r="F26" s="256"/>
      <c r="G26" s="311" t="s">
        <v>18</v>
      </c>
      <c r="H26" s="312"/>
      <c r="I26" s="364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66"/>
      <c r="W26" s="366"/>
      <c r="X26" s="366"/>
      <c r="Y26" s="366"/>
      <c r="Z26" s="366"/>
      <c r="AA26" s="367"/>
    </row>
    <row r="27" spans="1:27" ht="18.600000000000001" customHeight="1" x14ac:dyDescent="0.15">
      <c r="B27" s="110" t="s">
        <v>221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s="53" customFormat="1" ht="23.65" customHeight="1" x14ac:dyDescent="0.15">
      <c r="A28" s="55">
        <v>2</v>
      </c>
      <c r="B28" s="56" t="s">
        <v>138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 t="s">
        <v>165</v>
      </c>
      <c r="U28" s="60"/>
      <c r="V28" s="60"/>
      <c r="W28" s="60"/>
      <c r="X28" s="60"/>
      <c r="Y28" s="60"/>
      <c r="Z28" s="60"/>
      <c r="AA28" s="60"/>
    </row>
    <row r="29" spans="1:27" ht="5.65" customHeight="1" x14ac:dyDescent="0.15"/>
    <row r="30" spans="1:27" ht="11.65" customHeight="1" thickBot="1" x14ac:dyDescent="0.2">
      <c r="T30" s="176" t="s">
        <v>222</v>
      </c>
      <c r="U30" s="176"/>
      <c r="V30" s="176"/>
      <c r="W30" s="176"/>
      <c r="X30" s="176"/>
    </row>
    <row r="31" spans="1:27" s="53" customFormat="1" ht="30.75" customHeight="1" thickBot="1" x14ac:dyDescent="0.2">
      <c r="B31" s="237" t="s">
        <v>20</v>
      </c>
      <c r="C31" s="238"/>
      <c r="D31" s="239" t="s">
        <v>137</v>
      </c>
      <c r="E31" s="240"/>
      <c r="F31" s="240"/>
      <c r="G31" s="240"/>
      <c r="H31" s="240"/>
      <c r="I31" s="241"/>
      <c r="J31" s="242" t="s">
        <v>240</v>
      </c>
      <c r="K31" s="243"/>
      <c r="L31" s="243"/>
      <c r="M31" s="243"/>
      <c r="N31" s="243"/>
      <c r="O31" s="244" t="s">
        <v>136</v>
      </c>
      <c r="P31" s="244"/>
      <c r="Q31" s="244"/>
      <c r="R31" s="244"/>
      <c r="S31" s="245"/>
      <c r="T31" s="246" t="s">
        <v>123</v>
      </c>
      <c r="U31" s="243"/>
      <c r="V31" s="243"/>
      <c r="W31" s="243"/>
      <c r="X31" s="247"/>
      <c r="Y31" s="248" t="s">
        <v>126</v>
      </c>
      <c r="Z31" s="249"/>
      <c r="AA31" s="250"/>
    </row>
    <row r="32" spans="1:27" s="53" customFormat="1" ht="18" customHeight="1" x14ac:dyDescent="0.15">
      <c r="B32" s="122" t="s">
        <v>21</v>
      </c>
      <c r="C32" s="119"/>
      <c r="D32" s="388"/>
      <c r="E32" s="388"/>
      <c r="F32" s="388"/>
      <c r="G32" s="388"/>
      <c r="H32" s="68" t="s">
        <v>142</v>
      </c>
      <c r="I32" s="69"/>
      <c r="J32" s="391"/>
      <c r="K32" s="392"/>
      <c r="L32" s="392"/>
      <c r="M32" s="392"/>
      <c r="N32" s="392"/>
      <c r="O32" s="393"/>
      <c r="P32" s="393"/>
      <c r="Q32" s="393"/>
      <c r="R32" s="393"/>
      <c r="S32" s="394"/>
      <c r="T32" s="395"/>
      <c r="U32" s="392"/>
      <c r="V32" s="392"/>
      <c r="W32" s="392"/>
      <c r="X32" s="396"/>
      <c r="Y32" s="397"/>
      <c r="Z32" s="398"/>
      <c r="AA32" s="399"/>
    </row>
    <row r="33" spans="2:27" s="53" customFormat="1" ht="18" customHeight="1" x14ac:dyDescent="0.15">
      <c r="B33" s="235" t="s">
        <v>22</v>
      </c>
      <c r="C33" s="236"/>
      <c r="D33" s="389"/>
      <c r="E33" s="389"/>
      <c r="F33" s="389"/>
      <c r="G33" s="389"/>
      <c r="H33" s="70" t="s">
        <v>142</v>
      </c>
      <c r="I33" s="71"/>
      <c r="J33" s="400"/>
      <c r="K33" s="401"/>
      <c r="L33" s="401"/>
      <c r="M33" s="401"/>
      <c r="N33" s="401"/>
      <c r="O33" s="402"/>
      <c r="P33" s="402"/>
      <c r="Q33" s="402"/>
      <c r="R33" s="402"/>
      <c r="S33" s="403"/>
      <c r="T33" s="404"/>
      <c r="U33" s="405"/>
      <c r="V33" s="405"/>
      <c r="W33" s="405"/>
      <c r="X33" s="406"/>
      <c r="Y33" s="407"/>
      <c r="Z33" s="408"/>
      <c r="AA33" s="409"/>
    </row>
    <row r="34" spans="2:27" s="53" customFormat="1" ht="18" customHeight="1" x14ac:dyDescent="0.15">
      <c r="B34" s="235" t="s">
        <v>23</v>
      </c>
      <c r="C34" s="236"/>
      <c r="D34" s="389"/>
      <c r="E34" s="389"/>
      <c r="F34" s="389"/>
      <c r="G34" s="389"/>
      <c r="H34" s="70" t="s">
        <v>142</v>
      </c>
      <c r="I34" s="71"/>
      <c r="J34" s="400"/>
      <c r="K34" s="401"/>
      <c r="L34" s="401"/>
      <c r="M34" s="401"/>
      <c r="N34" s="401"/>
      <c r="O34" s="402"/>
      <c r="P34" s="402"/>
      <c r="Q34" s="402"/>
      <c r="R34" s="402"/>
      <c r="S34" s="403"/>
      <c r="T34" s="410"/>
      <c r="U34" s="401"/>
      <c r="V34" s="401"/>
      <c r="W34" s="401"/>
      <c r="X34" s="411"/>
      <c r="Y34" s="407"/>
      <c r="Z34" s="408"/>
      <c r="AA34" s="409"/>
    </row>
    <row r="35" spans="2:27" s="53" customFormat="1" ht="18" customHeight="1" x14ac:dyDescent="0.15">
      <c r="B35" s="235" t="s">
        <v>24</v>
      </c>
      <c r="C35" s="236"/>
      <c r="D35" s="389"/>
      <c r="E35" s="389"/>
      <c r="F35" s="389"/>
      <c r="G35" s="389"/>
      <c r="H35" s="70" t="s">
        <v>142</v>
      </c>
      <c r="I35" s="71"/>
      <c r="J35" s="400"/>
      <c r="K35" s="401"/>
      <c r="L35" s="401"/>
      <c r="M35" s="401"/>
      <c r="N35" s="401"/>
      <c r="O35" s="402"/>
      <c r="P35" s="402"/>
      <c r="Q35" s="402"/>
      <c r="R35" s="402"/>
      <c r="S35" s="403"/>
      <c r="T35" s="410"/>
      <c r="U35" s="401"/>
      <c r="V35" s="401"/>
      <c r="W35" s="401"/>
      <c r="X35" s="411"/>
      <c r="Y35" s="407"/>
      <c r="Z35" s="408"/>
      <c r="AA35" s="409"/>
    </row>
    <row r="36" spans="2:27" s="53" customFormat="1" ht="18" customHeight="1" x14ac:dyDescent="0.15">
      <c r="B36" s="235" t="s">
        <v>25</v>
      </c>
      <c r="C36" s="236"/>
      <c r="D36" s="389"/>
      <c r="E36" s="389"/>
      <c r="F36" s="389"/>
      <c r="G36" s="389"/>
      <c r="H36" s="70" t="s">
        <v>142</v>
      </c>
      <c r="I36" s="71"/>
      <c r="J36" s="400"/>
      <c r="K36" s="401"/>
      <c r="L36" s="401"/>
      <c r="M36" s="401"/>
      <c r="N36" s="401"/>
      <c r="O36" s="402"/>
      <c r="P36" s="402"/>
      <c r="Q36" s="402"/>
      <c r="R36" s="402"/>
      <c r="S36" s="403"/>
      <c r="T36" s="410"/>
      <c r="U36" s="401"/>
      <c r="V36" s="401"/>
      <c r="W36" s="401"/>
      <c r="X36" s="411"/>
      <c r="Y36" s="407"/>
      <c r="Z36" s="408"/>
      <c r="AA36" s="409"/>
    </row>
    <row r="37" spans="2:27" s="53" customFormat="1" ht="18" customHeight="1" thickBot="1" x14ac:dyDescent="0.2">
      <c r="B37" s="233" t="s">
        <v>26</v>
      </c>
      <c r="C37" s="234"/>
      <c r="D37" s="390"/>
      <c r="E37" s="390"/>
      <c r="F37" s="390"/>
      <c r="G37" s="390"/>
      <c r="H37" s="72" t="s">
        <v>142</v>
      </c>
      <c r="I37" s="62"/>
      <c r="J37" s="412"/>
      <c r="K37" s="413"/>
      <c r="L37" s="413"/>
      <c r="M37" s="413"/>
      <c r="N37" s="413"/>
      <c r="O37" s="414"/>
      <c r="P37" s="414"/>
      <c r="Q37" s="414"/>
      <c r="R37" s="414"/>
      <c r="S37" s="415"/>
      <c r="T37" s="416"/>
      <c r="U37" s="413"/>
      <c r="V37" s="413"/>
      <c r="W37" s="413"/>
      <c r="X37" s="417"/>
      <c r="Y37" s="418"/>
      <c r="Z37" s="419"/>
      <c r="AA37" s="420"/>
    </row>
    <row r="38" spans="2:27" s="53" customFormat="1" ht="18" customHeight="1" thickBot="1" x14ac:dyDescent="0.2">
      <c r="B38" s="219" t="s">
        <v>171</v>
      </c>
      <c r="C38" s="220"/>
      <c r="D38" s="220"/>
      <c r="E38" s="220"/>
      <c r="F38" s="220"/>
      <c r="G38" s="220"/>
      <c r="H38" s="220"/>
      <c r="I38" s="220"/>
      <c r="J38" s="221"/>
      <c r="K38" s="221"/>
      <c r="L38" s="221"/>
      <c r="M38" s="221"/>
      <c r="N38" s="221"/>
      <c r="O38" s="221"/>
      <c r="P38" s="221"/>
      <c r="Q38" s="221"/>
      <c r="R38" s="221"/>
      <c r="S38" s="222"/>
      <c r="T38" s="223">
        <f>COUNTA(T32:X37)</f>
        <v>0</v>
      </c>
      <c r="U38" s="180"/>
      <c r="V38" s="180"/>
      <c r="W38" s="180"/>
      <c r="X38" s="181"/>
      <c r="Y38" s="224" t="s">
        <v>27</v>
      </c>
      <c r="Z38" s="224"/>
      <c r="AA38" s="225"/>
    </row>
    <row r="39" spans="2:27" ht="8.65" customHeight="1" thickBot="1" x14ac:dyDescent="0.2">
      <c r="B39" s="226"/>
      <c r="C39" s="226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</row>
    <row r="40" spans="2:27" ht="19.899999999999999" customHeight="1" x14ac:dyDescent="0.15">
      <c r="B40" s="227" t="s">
        <v>226</v>
      </c>
      <c r="C40" s="228"/>
      <c r="D40" s="228"/>
      <c r="E40" s="228"/>
      <c r="F40" s="228"/>
      <c r="G40" s="228"/>
      <c r="H40" s="228"/>
      <c r="I40" s="228"/>
      <c r="J40" s="119" t="s">
        <v>238</v>
      </c>
      <c r="K40" s="119"/>
      <c r="L40" s="119"/>
      <c r="M40" s="119"/>
      <c r="N40" s="119"/>
      <c r="O40" s="119" t="s">
        <v>120</v>
      </c>
      <c r="P40" s="119"/>
      <c r="Q40" s="119"/>
      <c r="R40" s="119"/>
      <c r="S40" s="231"/>
      <c r="T40" s="122" t="s">
        <v>124</v>
      </c>
      <c r="U40" s="119"/>
      <c r="V40" s="119"/>
      <c r="W40" s="119"/>
      <c r="X40" s="123"/>
      <c r="Y40" s="232"/>
      <c r="Z40" s="232"/>
      <c r="AA40" s="232"/>
    </row>
    <row r="41" spans="2:27" ht="23.45" customHeight="1" thickBot="1" x14ac:dyDescent="0.2">
      <c r="B41" s="229"/>
      <c r="C41" s="230"/>
      <c r="D41" s="230"/>
      <c r="E41" s="230"/>
      <c r="F41" s="230"/>
      <c r="G41" s="230"/>
      <c r="H41" s="230"/>
      <c r="I41" s="230"/>
      <c r="J41" s="213">
        <v>285000</v>
      </c>
      <c r="K41" s="172"/>
      <c r="L41" s="172"/>
      <c r="M41" s="172"/>
      <c r="N41" s="214"/>
      <c r="O41" s="421"/>
      <c r="P41" s="422"/>
      <c r="Q41" s="422"/>
      <c r="R41" s="422"/>
      <c r="S41" s="422"/>
      <c r="T41" s="127">
        <f>J41*O41</f>
        <v>0</v>
      </c>
      <c r="U41" s="172"/>
      <c r="V41" s="172"/>
      <c r="W41" s="172"/>
      <c r="X41" s="173"/>
      <c r="Y41" s="215"/>
      <c r="Z41" s="215"/>
      <c r="AA41" s="215"/>
    </row>
    <row r="42" spans="2:27" ht="7.15" customHeight="1" thickBot="1" x14ac:dyDescent="0.2">
      <c r="B42" s="73"/>
      <c r="C42" s="73"/>
      <c r="D42" s="73"/>
      <c r="E42" s="73"/>
      <c r="F42" s="73"/>
      <c r="G42" s="73"/>
      <c r="H42" s="73"/>
      <c r="I42" s="7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</row>
    <row r="43" spans="2:27" s="53" customFormat="1" ht="17.649999999999999" customHeight="1" x14ac:dyDescent="0.15">
      <c r="B43" s="134" t="s">
        <v>19</v>
      </c>
      <c r="C43" s="135"/>
      <c r="D43" s="135"/>
      <c r="E43" s="135"/>
      <c r="F43" s="135"/>
      <c r="G43" s="135"/>
      <c r="H43" s="135"/>
      <c r="I43" s="136"/>
      <c r="J43" s="136" t="s">
        <v>239</v>
      </c>
      <c r="K43" s="182"/>
      <c r="L43" s="182"/>
      <c r="M43" s="182"/>
      <c r="N43" s="183"/>
      <c r="O43" s="182" t="s">
        <v>121</v>
      </c>
      <c r="P43" s="182"/>
      <c r="Q43" s="182"/>
      <c r="R43" s="182"/>
      <c r="S43" s="183"/>
      <c r="T43" s="216" t="s">
        <v>135</v>
      </c>
      <c r="U43" s="217"/>
      <c r="V43" s="217"/>
      <c r="W43" s="217"/>
      <c r="X43" s="218"/>
      <c r="Y43" s="64"/>
      <c r="Z43" s="64"/>
      <c r="AA43" s="64"/>
    </row>
    <row r="44" spans="2:27" ht="17.649999999999999" customHeight="1" x14ac:dyDescent="0.15">
      <c r="B44" s="202" t="s">
        <v>28</v>
      </c>
      <c r="C44" s="203"/>
      <c r="D44" s="203"/>
      <c r="E44" s="203"/>
      <c r="F44" s="203"/>
      <c r="G44" s="203"/>
      <c r="H44" s="203"/>
      <c r="I44" s="204"/>
      <c r="J44" s="205">
        <v>53000</v>
      </c>
      <c r="K44" s="206"/>
      <c r="L44" s="206"/>
      <c r="M44" s="206"/>
      <c r="N44" s="207"/>
      <c r="O44" s="423"/>
      <c r="P44" s="405"/>
      <c r="Q44" s="405"/>
      <c r="R44" s="405"/>
      <c r="S44" s="405"/>
      <c r="T44" s="208">
        <f>J44*O44</f>
        <v>0</v>
      </c>
      <c r="U44" s="206"/>
      <c r="V44" s="206"/>
      <c r="W44" s="206"/>
      <c r="X44" s="209"/>
      <c r="Y44" s="63"/>
      <c r="Z44" s="63"/>
      <c r="AA44" s="63"/>
    </row>
    <row r="45" spans="2:27" ht="17.649999999999999" customHeight="1" thickBot="1" x14ac:dyDescent="0.2">
      <c r="B45" s="210" t="s">
        <v>29</v>
      </c>
      <c r="C45" s="211"/>
      <c r="D45" s="211"/>
      <c r="E45" s="211"/>
      <c r="F45" s="211"/>
      <c r="G45" s="211"/>
      <c r="H45" s="211"/>
      <c r="I45" s="212"/>
      <c r="J45" s="213">
        <v>25000</v>
      </c>
      <c r="K45" s="172"/>
      <c r="L45" s="172"/>
      <c r="M45" s="172"/>
      <c r="N45" s="214"/>
      <c r="O45" s="421"/>
      <c r="P45" s="422"/>
      <c r="Q45" s="422"/>
      <c r="R45" s="422"/>
      <c r="S45" s="422"/>
      <c r="T45" s="127">
        <f>J45*O45</f>
        <v>0</v>
      </c>
      <c r="U45" s="172"/>
      <c r="V45" s="172"/>
      <c r="W45" s="172"/>
      <c r="X45" s="173"/>
      <c r="Y45" s="63"/>
      <c r="Z45" s="63"/>
      <c r="AA45" s="63"/>
    </row>
    <row r="46" spans="2:27" ht="8.65" customHeight="1" thickBot="1" x14ac:dyDescent="0.2"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</row>
    <row r="47" spans="2:27" ht="23.65" customHeight="1" thickBot="1" x14ac:dyDescent="0.2">
      <c r="B47" s="177" t="s">
        <v>134</v>
      </c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9"/>
      <c r="T47" s="65" t="s">
        <v>127</v>
      </c>
      <c r="U47" s="180">
        <f>SUM(T32:X37,T41,T44:X45)</f>
        <v>0</v>
      </c>
      <c r="V47" s="180"/>
      <c r="W47" s="180"/>
      <c r="X47" s="181"/>
      <c r="Y47" s="64"/>
      <c r="Z47" s="64"/>
      <c r="AA47" s="64"/>
    </row>
    <row r="48" spans="2:27" ht="9.6" customHeight="1" x14ac:dyDescent="0.15"/>
    <row r="49" spans="1:33" s="49" customFormat="1" ht="21" customHeight="1" x14ac:dyDescent="0.15">
      <c r="A49" s="55">
        <v>3</v>
      </c>
      <c r="B49" s="114" t="s">
        <v>128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5" t="s">
        <v>233</v>
      </c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63"/>
      <c r="AC49" s="63"/>
      <c r="AD49" s="63"/>
      <c r="AE49" s="63"/>
      <c r="AF49" s="63"/>
      <c r="AG49" s="63"/>
    </row>
    <row r="50" spans="1:33" ht="8.4499999999999993" customHeight="1" x14ac:dyDescent="0.15"/>
    <row r="51" spans="1:33" s="61" customFormat="1" ht="19.149999999999999" customHeight="1" x14ac:dyDescent="0.15">
      <c r="B51" s="116" t="s">
        <v>131</v>
      </c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</row>
    <row r="52" spans="1:33" s="53" customFormat="1" ht="19.149999999999999" customHeight="1" thickBot="1" x14ac:dyDescent="0.2"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</row>
    <row r="53" spans="1:33" ht="21" customHeight="1" x14ac:dyDescent="0.15">
      <c r="B53" s="313"/>
      <c r="C53" s="314"/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4"/>
      <c r="V53" s="314"/>
      <c r="W53" s="314"/>
      <c r="X53" s="314"/>
      <c r="Y53" s="314"/>
      <c r="Z53" s="314"/>
      <c r="AA53" s="315"/>
    </row>
    <row r="54" spans="1:33" ht="21" customHeight="1" x14ac:dyDescent="0.15">
      <c r="B54" s="316"/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8"/>
    </row>
    <row r="55" spans="1:33" ht="21" customHeight="1" thickBot="1" x14ac:dyDescent="0.2">
      <c r="B55" s="319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1"/>
    </row>
    <row r="56" spans="1:33" ht="10.9" customHeight="1" x14ac:dyDescent="0.15"/>
    <row r="57" spans="1:33" ht="21" customHeight="1" x14ac:dyDescent="0.15"/>
    <row r="58" spans="1:33" ht="21" customHeight="1" x14ac:dyDescent="0.15"/>
  </sheetData>
  <mergeCells count="105">
    <mergeCell ref="B53:AA55"/>
    <mergeCell ref="G15:AA15"/>
    <mergeCell ref="G12:AA14"/>
    <mergeCell ref="M16:M18"/>
    <mergeCell ref="N16:AA18"/>
    <mergeCell ref="G19:U20"/>
    <mergeCell ref="M21:M23"/>
    <mergeCell ref="N21:AA23"/>
    <mergeCell ref="G24:U25"/>
    <mergeCell ref="T30:X30"/>
    <mergeCell ref="U6:V6"/>
    <mergeCell ref="B12:F14"/>
    <mergeCell ref="A1:O2"/>
    <mergeCell ref="A7:AA7"/>
    <mergeCell ref="B15:F15"/>
    <mergeCell ref="A8:AA8"/>
    <mergeCell ref="B16:B20"/>
    <mergeCell ref="C16:F18"/>
    <mergeCell ref="G16:L18"/>
    <mergeCell ref="C19:F20"/>
    <mergeCell ref="W19:AA19"/>
    <mergeCell ref="W20:AA20"/>
    <mergeCell ref="B21:B26"/>
    <mergeCell ref="C21:F23"/>
    <mergeCell ref="G21:L23"/>
    <mergeCell ref="C24:F25"/>
    <mergeCell ref="W24:AA24"/>
    <mergeCell ref="W25:AA25"/>
    <mergeCell ref="C26:F26"/>
    <mergeCell ref="G26:H26"/>
    <mergeCell ref="I26:AA26"/>
    <mergeCell ref="B34:C34"/>
    <mergeCell ref="D34:G34"/>
    <mergeCell ref="J34:N34"/>
    <mergeCell ref="O34:S34"/>
    <mergeCell ref="T34:X34"/>
    <mergeCell ref="Y34:AA34"/>
    <mergeCell ref="B31:C31"/>
    <mergeCell ref="D31:I31"/>
    <mergeCell ref="J31:N31"/>
    <mergeCell ref="O31:S31"/>
    <mergeCell ref="T31:X31"/>
    <mergeCell ref="Y31:AA31"/>
    <mergeCell ref="B33:C33"/>
    <mergeCell ref="D33:G33"/>
    <mergeCell ref="J33:N33"/>
    <mergeCell ref="O33:S33"/>
    <mergeCell ref="T33:X33"/>
    <mergeCell ref="Y33:AA33"/>
    <mergeCell ref="B32:C32"/>
    <mergeCell ref="D32:G32"/>
    <mergeCell ref="J32:N32"/>
    <mergeCell ref="O32:S32"/>
    <mergeCell ref="T32:X32"/>
    <mergeCell ref="Y32:AA32"/>
    <mergeCell ref="B36:C36"/>
    <mergeCell ref="D36:G36"/>
    <mergeCell ref="J36:N36"/>
    <mergeCell ref="O36:S36"/>
    <mergeCell ref="T36:X36"/>
    <mergeCell ref="Y36:AA36"/>
    <mergeCell ref="B35:C35"/>
    <mergeCell ref="D35:G35"/>
    <mergeCell ref="J35:N35"/>
    <mergeCell ref="O35:S35"/>
    <mergeCell ref="T35:X35"/>
    <mergeCell ref="Y35:AA35"/>
    <mergeCell ref="Y38:AA38"/>
    <mergeCell ref="B39:C39"/>
    <mergeCell ref="B40:I41"/>
    <mergeCell ref="J40:N40"/>
    <mergeCell ref="O40:S40"/>
    <mergeCell ref="T40:X40"/>
    <mergeCell ref="Y40:AA40"/>
    <mergeCell ref="J41:N41"/>
    <mergeCell ref="B37:C37"/>
    <mergeCell ref="D37:G37"/>
    <mergeCell ref="J37:N37"/>
    <mergeCell ref="O37:S37"/>
    <mergeCell ref="T37:X37"/>
    <mergeCell ref="Y37:AA37"/>
    <mergeCell ref="B27:AA27"/>
    <mergeCell ref="A3:Q4"/>
    <mergeCell ref="B49:L49"/>
    <mergeCell ref="M49:AA49"/>
    <mergeCell ref="B51:AA52"/>
    <mergeCell ref="B47:S47"/>
    <mergeCell ref="U47:X47"/>
    <mergeCell ref="B44:I44"/>
    <mergeCell ref="J44:N44"/>
    <mergeCell ref="O44:S44"/>
    <mergeCell ref="T44:X44"/>
    <mergeCell ref="B45:I45"/>
    <mergeCell ref="J45:N45"/>
    <mergeCell ref="O45:S45"/>
    <mergeCell ref="T45:X45"/>
    <mergeCell ref="O41:S41"/>
    <mergeCell ref="T41:X41"/>
    <mergeCell ref="Y41:AA41"/>
    <mergeCell ref="B43:I43"/>
    <mergeCell ref="J43:N43"/>
    <mergeCell ref="O43:S43"/>
    <mergeCell ref="T43:X43"/>
    <mergeCell ref="B38:S38"/>
    <mergeCell ref="T38:X38"/>
  </mergeCells>
  <phoneticPr fontId="1"/>
  <conditionalFormatting sqref="G12:AA15 G16:L18 N16:AA18 G19:U20 W19:AA20 N21:AA23 G21:L23 G24:U25 W24:AA25 I26:AA26">
    <cfRule type="containsBlanks" dxfId="1" priority="2">
      <formula>LEN(TRIM(G12))=0</formula>
    </cfRule>
  </conditionalFormatting>
  <conditionalFormatting sqref="D32:G37 J32:AA37 O41:S41 O44:S45">
    <cfRule type="containsBlanks" dxfId="0" priority="1">
      <formula>LEN(TRIM(D32))=0</formula>
    </cfRule>
  </conditionalFormatting>
  <pageMargins left="0.31496062992125984" right="0.31496062992125984" top="0.55118110236220474" bottom="0.55118110236220474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H200"/>
  <sheetViews>
    <sheetView showGridLines="0" view="pageBreakPreview" zoomScaleNormal="110" zoomScaleSheetLayoutView="100" workbookViewId="0">
      <selection activeCell="B1" sqref="B1:F3"/>
    </sheetView>
  </sheetViews>
  <sheetFormatPr defaultColWidth="9" defaultRowHeight="16.5" x14ac:dyDescent="0.15"/>
  <cols>
    <col min="1" max="1" width="1.375" style="1" customWidth="1"/>
    <col min="2" max="2" width="15" style="1" customWidth="1"/>
    <col min="3" max="3" width="8" style="1" customWidth="1"/>
    <col min="4" max="4" width="30" style="1" customWidth="1"/>
    <col min="5" max="5" width="2.375" style="1" customWidth="1"/>
    <col min="6" max="6" width="13.875" style="1" customWidth="1"/>
    <col min="7" max="7" width="8.375" style="1" customWidth="1"/>
    <col min="8" max="8" width="27.375" style="1" customWidth="1"/>
    <col min="9" max="9" width="2" style="1" customWidth="1"/>
    <col min="10" max="11" width="12.375" style="1" customWidth="1"/>
    <col min="12" max="16384" width="9" style="1"/>
  </cols>
  <sheetData>
    <row r="1" spans="2:8" ht="20.65" customHeight="1" x14ac:dyDescent="0.15">
      <c r="B1" s="265" t="s">
        <v>15</v>
      </c>
      <c r="C1" s="265"/>
      <c r="D1" s="265"/>
      <c r="E1" s="265"/>
      <c r="F1" s="265"/>
    </row>
    <row r="2" spans="2:8" ht="20.65" customHeight="1" x14ac:dyDescent="0.15">
      <c r="B2" s="265"/>
      <c r="C2" s="265"/>
      <c r="D2" s="265"/>
      <c r="E2" s="265"/>
      <c r="F2" s="265"/>
    </row>
    <row r="3" spans="2:8" ht="13.9" customHeight="1" x14ac:dyDescent="0.15">
      <c r="B3" s="265"/>
      <c r="C3" s="265"/>
      <c r="D3" s="265"/>
      <c r="E3" s="265"/>
      <c r="F3" s="265"/>
    </row>
    <row r="4" spans="2:8" s="6" customFormat="1" ht="22.15" customHeight="1" x14ac:dyDescent="0.15">
      <c r="B4" s="49" t="s">
        <v>114</v>
      </c>
      <c r="C4" s="14"/>
      <c r="D4" s="14"/>
      <c r="E4" s="14"/>
    </row>
    <row r="5" spans="2:8" ht="17.649999999999999" customHeight="1" thickBot="1" x14ac:dyDescent="0.2">
      <c r="B5" s="262" t="s">
        <v>143</v>
      </c>
      <c r="C5" s="263"/>
      <c r="D5" s="263"/>
      <c r="E5" s="263"/>
      <c r="F5" s="263"/>
      <c r="G5" s="263"/>
      <c r="H5" s="263"/>
    </row>
    <row r="6" spans="2:8" s="49" customFormat="1" ht="18.600000000000001" customHeight="1" x14ac:dyDescent="0.15">
      <c r="B6" s="269" t="s">
        <v>141</v>
      </c>
      <c r="C6" s="269"/>
      <c r="D6" s="269"/>
      <c r="G6" s="270"/>
      <c r="H6" s="270"/>
    </row>
    <row r="7" spans="2:8" s="49" customFormat="1" ht="19.899999999999999" customHeight="1" thickBot="1" x14ac:dyDescent="0.2">
      <c r="B7" s="50" t="s">
        <v>139</v>
      </c>
      <c r="C7" s="50"/>
      <c r="D7" s="50"/>
      <c r="E7" s="50"/>
      <c r="F7" s="264" t="s">
        <v>140</v>
      </c>
      <c r="G7" s="97"/>
      <c r="H7" s="97"/>
    </row>
    <row r="8" spans="2:8" ht="10.9" customHeight="1" thickBot="1" x14ac:dyDescent="0.2"/>
    <row r="9" spans="2:8" ht="30.6" customHeight="1" thickBot="1" x14ac:dyDescent="0.2">
      <c r="B9" s="18" t="s">
        <v>34</v>
      </c>
      <c r="C9" s="19" t="s">
        <v>35</v>
      </c>
      <c r="D9" s="51" t="s">
        <v>36</v>
      </c>
      <c r="E9" s="20"/>
      <c r="F9" s="23" t="s">
        <v>34</v>
      </c>
      <c r="G9" s="19" t="s">
        <v>35</v>
      </c>
      <c r="H9" s="51" t="s">
        <v>36</v>
      </c>
    </row>
    <row r="10" spans="2:8" ht="15" customHeight="1" x14ac:dyDescent="0.15">
      <c r="B10" s="271" t="s">
        <v>33</v>
      </c>
      <c r="C10" s="21"/>
      <c r="D10" s="22" t="s">
        <v>33</v>
      </c>
      <c r="F10" s="266" t="s">
        <v>41</v>
      </c>
      <c r="G10" s="24"/>
      <c r="H10" s="25" t="s">
        <v>30</v>
      </c>
    </row>
    <row r="11" spans="2:8" ht="15" customHeight="1" x14ac:dyDescent="0.15">
      <c r="B11" s="272"/>
      <c r="C11" s="26"/>
      <c r="D11" s="27" t="s">
        <v>172</v>
      </c>
      <c r="F11" s="267"/>
      <c r="G11" s="28"/>
      <c r="H11" s="29" t="s">
        <v>64</v>
      </c>
    </row>
    <row r="12" spans="2:8" ht="15" customHeight="1" thickBot="1" x14ac:dyDescent="0.2">
      <c r="B12" s="273"/>
      <c r="C12" s="30"/>
      <c r="D12" s="31" t="s">
        <v>0</v>
      </c>
      <c r="F12" s="268"/>
      <c r="G12" s="32"/>
      <c r="H12" s="33" t="s">
        <v>113</v>
      </c>
    </row>
    <row r="13" spans="2:8" ht="15" customHeight="1" x14ac:dyDescent="0.15">
      <c r="B13" s="271" t="s">
        <v>31</v>
      </c>
      <c r="C13" s="34"/>
      <c r="D13" s="35" t="s">
        <v>38</v>
      </c>
      <c r="F13" s="266" t="s">
        <v>42</v>
      </c>
      <c r="G13" s="24"/>
      <c r="H13" s="25" t="s">
        <v>78</v>
      </c>
    </row>
    <row r="14" spans="2:8" ht="15" customHeight="1" x14ac:dyDescent="0.15">
      <c r="B14" s="272"/>
      <c r="C14" s="26"/>
      <c r="D14" s="27" t="s">
        <v>39</v>
      </c>
      <c r="F14" s="267"/>
      <c r="G14" s="28"/>
      <c r="H14" s="29" t="s">
        <v>181</v>
      </c>
    </row>
    <row r="15" spans="2:8" ht="15" customHeight="1" x14ac:dyDescent="0.15">
      <c r="B15" s="272"/>
      <c r="C15" s="26"/>
      <c r="D15" s="27" t="s">
        <v>147</v>
      </c>
      <c r="F15" s="267"/>
      <c r="G15" s="28"/>
      <c r="H15" s="29" t="s">
        <v>79</v>
      </c>
    </row>
    <row r="16" spans="2:8" ht="15" customHeight="1" thickBot="1" x14ac:dyDescent="0.2">
      <c r="B16" s="273"/>
      <c r="C16" s="36"/>
      <c r="D16" s="37" t="s">
        <v>40</v>
      </c>
      <c r="F16" s="267"/>
      <c r="G16" s="28"/>
      <c r="H16" s="29" t="s">
        <v>80</v>
      </c>
    </row>
    <row r="17" spans="2:8" ht="15" customHeight="1" x14ac:dyDescent="0.15">
      <c r="B17" s="271" t="s">
        <v>32</v>
      </c>
      <c r="C17" s="21"/>
      <c r="D17" s="22" t="s">
        <v>174</v>
      </c>
      <c r="F17" s="267"/>
      <c r="G17" s="28"/>
      <c r="H17" s="29" t="s">
        <v>81</v>
      </c>
    </row>
    <row r="18" spans="2:8" ht="15" customHeight="1" x14ac:dyDescent="0.15">
      <c r="B18" s="272"/>
      <c r="C18" s="26"/>
      <c r="D18" s="27" t="s">
        <v>173</v>
      </c>
      <c r="F18" s="267"/>
      <c r="G18" s="28"/>
      <c r="H18" s="29" t="s">
        <v>82</v>
      </c>
    </row>
    <row r="19" spans="2:8" ht="15" customHeight="1" thickBot="1" x14ac:dyDescent="0.2">
      <c r="B19" s="272"/>
      <c r="C19" s="26"/>
      <c r="D19" s="27" t="s">
        <v>175</v>
      </c>
      <c r="F19" s="268"/>
      <c r="G19" s="32"/>
      <c r="H19" s="33" t="s">
        <v>113</v>
      </c>
    </row>
    <row r="20" spans="2:8" ht="15" customHeight="1" thickBot="1" x14ac:dyDescent="0.2">
      <c r="B20" s="273"/>
      <c r="C20" s="30"/>
      <c r="D20" s="31" t="s">
        <v>176</v>
      </c>
      <c r="F20" s="266" t="s">
        <v>43</v>
      </c>
      <c r="G20" s="24"/>
      <c r="H20" s="25" t="s">
        <v>83</v>
      </c>
    </row>
    <row r="21" spans="2:8" ht="30" customHeight="1" thickBot="1" x14ac:dyDescent="0.2">
      <c r="B21" s="259" t="s">
        <v>49</v>
      </c>
      <c r="C21" s="260"/>
      <c r="D21" s="261"/>
      <c r="F21" s="267"/>
      <c r="G21" s="28"/>
      <c r="H21" s="29" t="s">
        <v>182</v>
      </c>
    </row>
    <row r="22" spans="2:8" ht="15" customHeight="1" x14ac:dyDescent="0.15">
      <c r="B22" s="266" t="s">
        <v>50</v>
      </c>
      <c r="C22" s="24"/>
      <c r="D22" s="25" t="s">
        <v>52</v>
      </c>
      <c r="F22" s="267"/>
      <c r="G22" s="28"/>
      <c r="H22" s="29" t="s">
        <v>84</v>
      </c>
    </row>
    <row r="23" spans="2:8" ht="15" customHeight="1" x14ac:dyDescent="0.15">
      <c r="B23" s="267"/>
      <c r="C23" s="28"/>
      <c r="D23" s="29" t="s">
        <v>51</v>
      </c>
      <c r="F23" s="267"/>
      <c r="G23" s="28"/>
      <c r="H23" s="29" t="s">
        <v>85</v>
      </c>
    </row>
    <row r="24" spans="2:8" ht="15" customHeight="1" thickBot="1" x14ac:dyDescent="0.2">
      <c r="B24" s="267"/>
      <c r="C24" s="28"/>
      <c r="D24" s="29" t="s">
        <v>178</v>
      </c>
      <c r="F24" s="268"/>
      <c r="G24" s="32"/>
      <c r="H24" s="33" t="s">
        <v>113</v>
      </c>
    </row>
    <row r="25" spans="2:8" ht="15" customHeight="1" x14ac:dyDescent="0.15">
      <c r="B25" s="267"/>
      <c r="C25" s="28"/>
      <c r="D25" s="29" t="s">
        <v>177</v>
      </c>
      <c r="F25" s="266" t="s">
        <v>44</v>
      </c>
      <c r="G25" s="24"/>
      <c r="H25" s="25" t="s">
        <v>86</v>
      </c>
    </row>
    <row r="26" spans="2:8" ht="15" customHeight="1" x14ac:dyDescent="0.15">
      <c r="B26" s="267"/>
      <c r="C26" s="28"/>
      <c r="D26" s="29" t="s">
        <v>179</v>
      </c>
      <c r="F26" s="267"/>
      <c r="G26" s="28"/>
      <c r="H26" s="29" t="s">
        <v>87</v>
      </c>
    </row>
    <row r="27" spans="2:8" ht="15" customHeight="1" thickBot="1" x14ac:dyDescent="0.2">
      <c r="B27" s="268"/>
      <c r="C27" s="32"/>
      <c r="D27" s="33" t="s">
        <v>113</v>
      </c>
      <c r="F27" s="267"/>
      <c r="G27" s="28"/>
      <c r="H27" s="29" t="s">
        <v>183</v>
      </c>
    </row>
    <row r="28" spans="2:8" ht="15" customHeight="1" x14ac:dyDescent="0.15">
      <c r="B28" s="266" t="s">
        <v>59</v>
      </c>
      <c r="C28" s="24"/>
      <c r="D28" s="25" t="s">
        <v>53</v>
      </c>
      <c r="F28" s="267"/>
      <c r="G28" s="28"/>
      <c r="H28" s="29" t="s">
        <v>88</v>
      </c>
    </row>
    <row r="29" spans="2:8" ht="15" customHeight="1" x14ac:dyDescent="0.15">
      <c r="B29" s="267"/>
      <c r="C29" s="28"/>
      <c r="D29" s="29" t="s">
        <v>54</v>
      </c>
      <c r="F29" s="267"/>
      <c r="G29" s="28"/>
      <c r="H29" s="29" t="s">
        <v>89</v>
      </c>
    </row>
    <row r="30" spans="2:8" ht="15" customHeight="1" x14ac:dyDescent="0.15">
      <c r="B30" s="267"/>
      <c r="C30" s="28"/>
      <c r="D30" s="29" t="s">
        <v>55</v>
      </c>
      <c r="F30" s="267"/>
      <c r="G30" s="28"/>
      <c r="H30" s="29" t="s">
        <v>90</v>
      </c>
    </row>
    <row r="31" spans="2:8" ht="15" customHeight="1" thickBot="1" x14ac:dyDescent="0.2">
      <c r="B31" s="267"/>
      <c r="C31" s="28"/>
      <c r="D31" s="29" t="s">
        <v>56</v>
      </c>
      <c r="F31" s="268"/>
      <c r="G31" s="32"/>
      <c r="H31" s="33" t="s">
        <v>113</v>
      </c>
    </row>
    <row r="32" spans="2:8" ht="15" customHeight="1" x14ac:dyDescent="0.15">
      <c r="B32" s="267"/>
      <c r="C32" s="28"/>
      <c r="D32" s="29" t="s">
        <v>57</v>
      </c>
      <c r="F32" s="266" t="s">
        <v>45</v>
      </c>
      <c r="G32" s="24"/>
      <c r="H32" s="25" t="s">
        <v>91</v>
      </c>
    </row>
    <row r="33" spans="2:8" ht="15" customHeight="1" x14ac:dyDescent="0.15">
      <c r="B33" s="267"/>
      <c r="C33" s="28"/>
      <c r="D33" s="29" t="s">
        <v>58</v>
      </c>
      <c r="F33" s="267"/>
      <c r="G33" s="28"/>
      <c r="H33" s="29" t="s">
        <v>92</v>
      </c>
    </row>
    <row r="34" spans="2:8" ht="15" customHeight="1" thickBot="1" x14ac:dyDescent="0.2">
      <c r="B34" s="268"/>
      <c r="C34" s="32"/>
      <c r="D34" s="33" t="s">
        <v>113</v>
      </c>
      <c r="F34" s="267"/>
      <c r="G34" s="28"/>
      <c r="H34" s="29" t="s">
        <v>93</v>
      </c>
    </row>
    <row r="35" spans="2:8" ht="15" customHeight="1" x14ac:dyDescent="0.15">
      <c r="B35" s="266" t="s">
        <v>60</v>
      </c>
      <c r="C35" s="24"/>
      <c r="D35" s="25" t="s">
        <v>63</v>
      </c>
      <c r="F35" s="267"/>
      <c r="G35" s="28"/>
      <c r="H35" s="29" t="s">
        <v>184</v>
      </c>
    </row>
    <row r="36" spans="2:8" ht="15" customHeight="1" thickBot="1" x14ac:dyDescent="0.2">
      <c r="B36" s="267"/>
      <c r="C36" s="38"/>
      <c r="D36" s="39" t="s">
        <v>109</v>
      </c>
      <c r="F36" s="268"/>
      <c r="G36" s="32"/>
      <c r="H36" s="33" t="s">
        <v>113</v>
      </c>
    </row>
    <row r="37" spans="2:8" ht="15" customHeight="1" x14ac:dyDescent="0.15">
      <c r="B37" s="267"/>
      <c r="C37" s="38"/>
      <c r="D37" s="39" t="s">
        <v>65</v>
      </c>
      <c r="F37" s="266" t="s">
        <v>46</v>
      </c>
      <c r="G37" s="24"/>
      <c r="H37" s="25" t="s">
        <v>185</v>
      </c>
    </row>
    <row r="38" spans="2:8" ht="15" customHeight="1" x14ac:dyDescent="0.15">
      <c r="B38" s="267"/>
      <c r="C38" s="38"/>
      <c r="D38" s="39" t="s">
        <v>66</v>
      </c>
      <c r="F38" s="267"/>
      <c r="G38" s="28"/>
      <c r="H38" s="29" t="s">
        <v>94</v>
      </c>
    </row>
    <row r="39" spans="2:8" ht="15" customHeight="1" x14ac:dyDescent="0.15">
      <c r="B39" s="267"/>
      <c r="C39" s="38"/>
      <c r="D39" s="39" t="s">
        <v>67</v>
      </c>
      <c r="F39" s="267"/>
      <c r="G39" s="28"/>
      <c r="H39" s="29" t="s">
        <v>144</v>
      </c>
    </row>
    <row r="40" spans="2:8" ht="15" customHeight="1" x14ac:dyDescent="0.15">
      <c r="B40" s="267"/>
      <c r="C40" s="38"/>
      <c r="D40" s="39" t="s">
        <v>68</v>
      </c>
      <c r="F40" s="267"/>
      <c r="G40" s="28"/>
      <c r="H40" s="29" t="s">
        <v>95</v>
      </c>
    </row>
    <row r="41" spans="2:8" ht="15" customHeight="1" x14ac:dyDescent="0.15">
      <c r="B41" s="267"/>
      <c r="C41" s="38"/>
      <c r="D41" s="39" t="s">
        <v>69</v>
      </c>
      <c r="F41" s="267"/>
      <c r="G41" s="28"/>
      <c r="H41" s="29" t="s">
        <v>96</v>
      </c>
    </row>
    <row r="42" spans="2:8" ht="15" customHeight="1" thickBot="1" x14ac:dyDescent="0.2">
      <c r="B42" s="267"/>
      <c r="C42" s="38"/>
      <c r="D42" s="39" t="s">
        <v>70</v>
      </c>
      <c r="F42" s="268"/>
      <c r="G42" s="32"/>
      <c r="H42" s="33" t="s">
        <v>113</v>
      </c>
    </row>
    <row r="43" spans="2:8" ht="15" customHeight="1" thickBot="1" x14ac:dyDescent="0.2">
      <c r="B43" s="268"/>
      <c r="C43" s="40"/>
      <c r="D43" s="33" t="s">
        <v>113</v>
      </c>
      <c r="F43" s="266" t="s">
        <v>47</v>
      </c>
      <c r="G43" s="24"/>
      <c r="H43" s="25" t="s">
        <v>145</v>
      </c>
    </row>
    <row r="44" spans="2:8" ht="15" customHeight="1" x14ac:dyDescent="0.15">
      <c r="B44" s="266" t="s">
        <v>61</v>
      </c>
      <c r="C44" s="24"/>
      <c r="D44" s="25" t="s">
        <v>71</v>
      </c>
      <c r="F44" s="267"/>
      <c r="G44" s="28"/>
      <c r="H44" s="29" t="s">
        <v>97</v>
      </c>
    </row>
    <row r="45" spans="2:8" ht="15" customHeight="1" x14ac:dyDescent="0.15">
      <c r="B45" s="267"/>
      <c r="C45" s="38"/>
      <c r="D45" s="39" t="s">
        <v>72</v>
      </c>
      <c r="F45" s="267"/>
      <c r="G45" s="28"/>
      <c r="H45" s="29" t="s">
        <v>98</v>
      </c>
    </row>
    <row r="46" spans="2:8" ht="15" customHeight="1" x14ac:dyDescent="0.15">
      <c r="B46" s="267"/>
      <c r="C46" s="38"/>
      <c r="D46" s="39" t="s">
        <v>73</v>
      </c>
      <c r="F46" s="267"/>
      <c r="G46" s="28"/>
      <c r="H46" s="29" t="s">
        <v>223</v>
      </c>
    </row>
    <row r="47" spans="2:8" ht="15" customHeight="1" thickBot="1" x14ac:dyDescent="0.2">
      <c r="B47" s="267"/>
      <c r="C47" s="38"/>
      <c r="D47" s="39" t="s">
        <v>74</v>
      </c>
      <c r="F47" s="268"/>
      <c r="G47" s="32"/>
      <c r="H47" s="33" t="s">
        <v>113</v>
      </c>
    </row>
    <row r="48" spans="2:8" ht="15" customHeight="1" x14ac:dyDescent="0.15">
      <c r="B48" s="267"/>
      <c r="C48" s="38"/>
      <c r="D48" s="39" t="s">
        <v>75</v>
      </c>
      <c r="F48" s="266" t="s">
        <v>48</v>
      </c>
      <c r="G48" s="38"/>
      <c r="H48" s="25" t="s">
        <v>99</v>
      </c>
    </row>
    <row r="49" spans="2:8" ht="15" customHeight="1" x14ac:dyDescent="0.15">
      <c r="B49" s="267"/>
      <c r="C49" s="28"/>
      <c r="D49" s="39" t="s">
        <v>76</v>
      </c>
      <c r="F49" s="267"/>
      <c r="G49" s="38"/>
      <c r="H49" s="39" t="s">
        <v>100</v>
      </c>
    </row>
    <row r="50" spans="2:8" ht="15" customHeight="1" thickBot="1" x14ac:dyDescent="0.2">
      <c r="B50" s="268"/>
      <c r="C50" s="40"/>
      <c r="D50" s="33" t="s">
        <v>113</v>
      </c>
      <c r="F50" s="267"/>
      <c r="G50" s="28"/>
      <c r="H50" s="29" t="s">
        <v>101</v>
      </c>
    </row>
    <row r="51" spans="2:8" ht="15" customHeight="1" thickBot="1" x14ac:dyDescent="0.2">
      <c r="B51" s="266" t="s">
        <v>62</v>
      </c>
      <c r="C51" s="38"/>
      <c r="D51" s="39" t="s">
        <v>77</v>
      </c>
      <c r="F51" s="267"/>
      <c r="G51" s="41"/>
      <c r="H51" s="42" t="s">
        <v>102</v>
      </c>
    </row>
    <row r="52" spans="2:8" ht="15" customHeight="1" x14ac:dyDescent="0.15">
      <c r="B52" s="267"/>
      <c r="C52" s="41"/>
      <c r="D52" s="29" t="s">
        <v>180</v>
      </c>
      <c r="F52" s="267"/>
      <c r="G52" s="43" t="s">
        <v>146</v>
      </c>
      <c r="H52" s="44"/>
    </row>
    <row r="53" spans="2:8" ht="15" customHeight="1" x14ac:dyDescent="0.15">
      <c r="B53" s="267"/>
      <c r="C53" s="41"/>
      <c r="D53" s="42" t="s">
        <v>62</v>
      </c>
      <c r="F53" s="267"/>
      <c r="G53" s="45"/>
      <c r="H53" s="46"/>
    </row>
    <row r="54" spans="2:8" ht="15" customHeight="1" thickBot="1" x14ac:dyDescent="0.2">
      <c r="B54" s="268"/>
      <c r="C54" s="32"/>
      <c r="D54" s="33" t="s">
        <v>113</v>
      </c>
      <c r="F54" s="268"/>
      <c r="G54" s="47"/>
      <c r="H54" s="48"/>
    </row>
    <row r="55" spans="2:8" ht="8.65" customHeight="1" x14ac:dyDescent="0.15"/>
    <row r="56" spans="2:8" ht="17.649999999999999" customHeight="1" x14ac:dyDescent="0.15"/>
    <row r="57" spans="2:8" ht="17.649999999999999" customHeight="1" x14ac:dyDescent="0.15"/>
    <row r="58" spans="2:8" ht="17.649999999999999" customHeight="1" x14ac:dyDescent="0.15"/>
    <row r="59" spans="2:8" ht="17.649999999999999" customHeight="1" x14ac:dyDescent="0.15"/>
    <row r="60" spans="2:8" ht="17.649999999999999" customHeight="1" x14ac:dyDescent="0.15"/>
    <row r="61" spans="2:8" ht="17.649999999999999" customHeight="1" x14ac:dyDescent="0.15"/>
    <row r="62" spans="2:8" ht="17.649999999999999" customHeight="1" x14ac:dyDescent="0.15"/>
    <row r="63" spans="2:8" ht="17.649999999999999" customHeight="1" x14ac:dyDescent="0.15"/>
    <row r="64" spans="2:8" ht="17.649999999999999" customHeight="1" x14ac:dyDescent="0.15"/>
    <row r="65" ht="17.649999999999999" customHeight="1" x14ac:dyDescent="0.15"/>
    <row r="66" ht="17.649999999999999" customHeight="1" x14ac:dyDescent="0.15"/>
    <row r="67" ht="17.649999999999999" customHeight="1" x14ac:dyDescent="0.15"/>
    <row r="68" ht="17.649999999999999" customHeight="1" x14ac:dyDescent="0.15"/>
    <row r="69" ht="17.649999999999999" customHeight="1" x14ac:dyDescent="0.15"/>
    <row r="70" ht="17.649999999999999" customHeight="1" x14ac:dyDescent="0.15"/>
    <row r="71" ht="17.649999999999999" customHeight="1" x14ac:dyDescent="0.15"/>
    <row r="72" ht="17.649999999999999" customHeight="1" x14ac:dyDescent="0.15"/>
    <row r="73" ht="17.649999999999999" customHeight="1" x14ac:dyDescent="0.15"/>
    <row r="74" ht="17.649999999999999" customHeight="1" x14ac:dyDescent="0.15"/>
    <row r="75" ht="17.649999999999999" customHeight="1" x14ac:dyDescent="0.15"/>
    <row r="76" ht="17.649999999999999" customHeight="1" x14ac:dyDescent="0.15"/>
    <row r="77" ht="17.649999999999999" customHeight="1" x14ac:dyDescent="0.15"/>
    <row r="78" ht="17.649999999999999" customHeight="1" x14ac:dyDescent="0.15"/>
    <row r="79" ht="17.649999999999999" customHeight="1" x14ac:dyDescent="0.15"/>
    <row r="80" ht="17.649999999999999" customHeight="1" x14ac:dyDescent="0.15"/>
    <row r="81" ht="17.649999999999999" customHeight="1" x14ac:dyDescent="0.15"/>
    <row r="82" ht="17.649999999999999" customHeight="1" x14ac:dyDescent="0.15"/>
    <row r="83" ht="17.649999999999999" customHeight="1" x14ac:dyDescent="0.15"/>
    <row r="84" ht="17.649999999999999" customHeight="1" x14ac:dyDescent="0.15"/>
    <row r="85" ht="17.649999999999999" customHeight="1" x14ac:dyDescent="0.15"/>
    <row r="86" ht="17.649999999999999" customHeight="1" x14ac:dyDescent="0.15"/>
    <row r="87" ht="17.649999999999999" customHeight="1" x14ac:dyDescent="0.15"/>
    <row r="88" ht="17.649999999999999" customHeight="1" x14ac:dyDescent="0.15"/>
    <row r="89" ht="17.649999999999999" customHeight="1" x14ac:dyDescent="0.15"/>
    <row r="90" ht="17.649999999999999" customHeight="1" x14ac:dyDescent="0.15"/>
    <row r="91" ht="17.649999999999999" customHeight="1" x14ac:dyDescent="0.15"/>
    <row r="92" ht="17.649999999999999" customHeight="1" x14ac:dyDescent="0.15"/>
    <row r="93" ht="17.649999999999999" customHeight="1" x14ac:dyDescent="0.15"/>
    <row r="94" ht="17.649999999999999" customHeight="1" x14ac:dyDescent="0.15"/>
    <row r="95" ht="17.649999999999999" customHeight="1" x14ac:dyDescent="0.15"/>
    <row r="96" ht="17.649999999999999" customHeight="1" x14ac:dyDescent="0.15"/>
    <row r="97" ht="17.649999999999999" customHeight="1" x14ac:dyDescent="0.15"/>
    <row r="98" ht="17.649999999999999" customHeight="1" x14ac:dyDescent="0.15"/>
    <row r="99" ht="17.649999999999999" customHeight="1" x14ac:dyDescent="0.15"/>
    <row r="100" ht="17.649999999999999" customHeight="1" x14ac:dyDescent="0.15"/>
    <row r="101" ht="17.649999999999999" customHeight="1" x14ac:dyDescent="0.15"/>
    <row r="102" ht="17.649999999999999" customHeight="1" x14ac:dyDescent="0.15"/>
    <row r="103" ht="17.649999999999999" customHeight="1" x14ac:dyDescent="0.15"/>
    <row r="104" ht="17.649999999999999" customHeight="1" x14ac:dyDescent="0.15"/>
    <row r="105" ht="17.649999999999999" customHeight="1" x14ac:dyDescent="0.15"/>
    <row r="106" ht="17.649999999999999" customHeight="1" x14ac:dyDescent="0.15"/>
    <row r="107" ht="17.649999999999999" customHeight="1" x14ac:dyDescent="0.15"/>
    <row r="108" ht="17.649999999999999" customHeight="1" x14ac:dyDescent="0.15"/>
    <row r="109" ht="17.649999999999999" customHeight="1" x14ac:dyDescent="0.15"/>
    <row r="110" ht="17.649999999999999" customHeight="1" x14ac:dyDescent="0.15"/>
    <row r="111" ht="17.649999999999999" customHeight="1" x14ac:dyDescent="0.15"/>
    <row r="112" ht="17.649999999999999" customHeight="1" x14ac:dyDescent="0.15"/>
    <row r="113" ht="17.649999999999999" customHeight="1" x14ac:dyDescent="0.15"/>
    <row r="114" ht="17.649999999999999" customHeight="1" x14ac:dyDescent="0.15"/>
    <row r="115" ht="17.649999999999999" customHeight="1" x14ac:dyDescent="0.15"/>
    <row r="116" ht="17.649999999999999" customHeight="1" x14ac:dyDescent="0.15"/>
    <row r="117" ht="17.649999999999999" customHeight="1" x14ac:dyDescent="0.15"/>
    <row r="118" ht="17.649999999999999" customHeight="1" x14ac:dyDescent="0.15"/>
    <row r="119" ht="17.649999999999999" customHeight="1" x14ac:dyDescent="0.15"/>
    <row r="120" ht="17.649999999999999" customHeight="1" x14ac:dyDescent="0.15"/>
    <row r="121" ht="17.649999999999999" customHeight="1" x14ac:dyDescent="0.15"/>
    <row r="122" ht="17.649999999999999" customHeight="1" x14ac:dyDescent="0.15"/>
    <row r="123" ht="17.649999999999999" customHeight="1" x14ac:dyDescent="0.15"/>
    <row r="124" ht="17.649999999999999" customHeight="1" x14ac:dyDescent="0.15"/>
    <row r="125" ht="17.649999999999999" customHeight="1" x14ac:dyDescent="0.15"/>
    <row r="126" ht="17.649999999999999" customHeight="1" x14ac:dyDescent="0.15"/>
    <row r="127" ht="17.649999999999999" customHeight="1" x14ac:dyDescent="0.15"/>
    <row r="128" ht="17.649999999999999" customHeight="1" x14ac:dyDescent="0.15"/>
    <row r="129" ht="17.649999999999999" customHeight="1" x14ac:dyDescent="0.15"/>
    <row r="130" ht="17.649999999999999" customHeight="1" x14ac:dyDescent="0.15"/>
    <row r="131" ht="17.649999999999999" customHeight="1" x14ac:dyDescent="0.15"/>
    <row r="132" ht="17.649999999999999" customHeight="1" x14ac:dyDescent="0.15"/>
    <row r="133" ht="17.649999999999999" customHeight="1" x14ac:dyDescent="0.15"/>
    <row r="134" ht="17.649999999999999" customHeight="1" x14ac:dyDescent="0.15"/>
    <row r="135" ht="17.649999999999999" customHeight="1" x14ac:dyDescent="0.15"/>
    <row r="136" ht="17.649999999999999" customHeight="1" x14ac:dyDescent="0.15"/>
    <row r="137" ht="17.649999999999999" customHeight="1" x14ac:dyDescent="0.15"/>
    <row r="138" ht="17.649999999999999" customHeight="1" x14ac:dyDescent="0.15"/>
    <row r="139" ht="17.649999999999999" customHeight="1" x14ac:dyDescent="0.15"/>
    <row r="140" ht="17.649999999999999" customHeight="1" x14ac:dyDescent="0.15"/>
    <row r="141" ht="17.649999999999999" customHeight="1" x14ac:dyDescent="0.15"/>
    <row r="142" ht="17.649999999999999" customHeight="1" x14ac:dyDescent="0.15"/>
    <row r="143" ht="17.649999999999999" customHeight="1" x14ac:dyDescent="0.15"/>
    <row r="144" ht="17.649999999999999" customHeight="1" x14ac:dyDescent="0.15"/>
    <row r="145" ht="17.649999999999999" customHeight="1" x14ac:dyDescent="0.15"/>
    <row r="146" ht="17.649999999999999" customHeight="1" x14ac:dyDescent="0.15"/>
    <row r="147" ht="17.649999999999999" customHeight="1" x14ac:dyDescent="0.15"/>
    <row r="148" ht="17.649999999999999" customHeight="1" x14ac:dyDescent="0.15"/>
    <row r="149" ht="17.649999999999999" customHeight="1" x14ac:dyDescent="0.15"/>
    <row r="150" ht="17.649999999999999" customHeight="1" x14ac:dyDescent="0.15"/>
    <row r="151" ht="17.649999999999999" customHeight="1" x14ac:dyDescent="0.15"/>
    <row r="152" ht="17.649999999999999" customHeight="1" x14ac:dyDescent="0.15"/>
    <row r="153" ht="17.649999999999999" customHeight="1" x14ac:dyDescent="0.15"/>
    <row r="154" ht="17.649999999999999" customHeight="1" x14ac:dyDescent="0.15"/>
    <row r="155" ht="17.649999999999999" customHeight="1" x14ac:dyDescent="0.15"/>
    <row r="156" ht="17.649999999999999" customHeight="1" x14ac:dyDescent="0.15"/>
    <row r="157" ht="17.649999999999999" customHeight="1" x14ac:dyDescent="0.15"/>
    <row r="158" ht="17.649999999999999" customHeight="1" x14ac:dyDescent="0.15"/>
    <row r="159" ht="17.649999999999999" customHeight="1" x14ac:dyDescent="0.15"/>
    <row r="160" ht="17.649999999999999" customHeight="1" x14ac:dyDescent="0.15"/>
    <row r="161" ht="17.649999999999999" customHeight="1" x14ac:dyDescent="0.15"/>
    <row r="162" ht="17.649999999999999" customHeight="1" x14ac:dyDescent="0.15"/>
    <row r="163" ht="17.649999999999999" customHeight="1" x14ac:dyDescent="0.15"/>
    <row r="164" ht="17.649999999999999" customHeight="1" x14ac:dyDescent="0.15"/>
    <row r="165" ht="17.649999999999999" customHeight="1" x14ac:dyDescent="0.15"/>
    <row r="166" ht="17.649999999999999" customHeight="1" x14ac:dyDescent="0.15"/>
    <row r="167" ht="17.649999999999999" customHeight="1" x14ac:dyDescent="0.15"/>
    <row r="168" ht="17.649999999999999" customHeight="1" x14ac:dyDescent="0.15"/>
    <row r="169" ht="17.649999999999999" customHeight="1" x14ac:dyDescent="0.15"/>
    <row r="170" ht="17.649999999999999" customHeight="1" x14ac:dyDescent="0.15"/>
    <row r="171" ht="17.649999999999999" customHeight="1" x14ac:dyDescent="0.15"/>
    <row r="172" ht="17.649999999999999" customHeight="1" x14ac:dyDescent="0.15"/>
    <row r="173" ht="17.649999999999999" customHeight="1" x14ac:dyDescent="0.15"/>
    <row r="174" ht="17.649999999999999" customHeight="1" x14ac:dyDescent="0.15"/>
    <row r="175" ht="17.649999999999999" customHeight="1" x14ac:dyDescent="0.15"/>
    <row r="176" ht="17.649999999999999" customHeight="1" x14ac:dyDescent="0.15"/>
    <row r="177" ht="17.649999999999999" customHeight="1" x14ac:dyDescent="0.15"/>
    <row r="178" ht="17.649999999999999" customHeight="1" x14ac:dyDescent="0.15"/>
    <row r="179" ht="17.649999999999999" customHeight="1" x14ac:dyDescent="0.15"/>
    <row r="180" ht="17.649999999999999" customHeight="1" x14ac:dyDescent="0.15"/>
    <row r="181" ht="17.649999999999999" customHeight="1" x14ac:dyDescent="0.15"/>
    <row r="182" ht="17.649999999999999" customHeight="1" x14ac:dyDescent="0.15"/>
    <row r="183" ht="17.649999999999999" customHeight="1" x14ac:dyDescent="0.15"/>
    <row r="184" ht="17.649999999999999" customHeight="1" x14ac:dyDescent="0.15"/>
    <row r="185" ht="17.649999999999999" customHeight="1" x14ac:dyDescent="0.15"/>
    <row r="186" ht="17.649999999999999" customHeight="1" x14ac:dyDescent="0.15"/>
    <row r="187" ht="17.649999999999999" customHeight="1" x14ac:dyDescent="0.15"/>
    <row r="188" ht="17.649999999999999" customHeight="1" x14ac:dyDescent="0.15"/>
    <row r="189" ht="17.649999999999999" customHeight="1" x14ac:dyDescent="0.15"/>
    <row r="190" ht="17.649999999999999" customHeight="1" x14ac:dyDescent="0.15"/>
    <row r="191" ht="17.649999999999999" customHeight="1" x14ac:dyDescent="0.15"/>
    <row r="192" ht="17.649999999999999" customHeight="1" x14ac:dyDescent="0.15"/>
    <row r="193" ht="17.649999999999999" customHeight="1" x14ac:dyDescent="0.15"/>
    <row r="194" ht="17.649999999999999" customHeight="1" x14ac:dyDescent="0.15"/>
    <row r="195" ht="17.649999999999999" customHeight="1" x14ac:dyDescent="0.15"/>
    <row r="196" ht="17.649999999999999" customHeight="1" x14ac:dyDescent="0.15"/>
    <row r="197" ht="17.649999999999999" customHeight="1" x14ac:dyDescent="0.15"/>
    <row r="198" ht="17.649999999999999" customHeight="1" x14ac:dyDescent="0.15"/>
    <row r="199" ht="17.649999999999999" customHeight="1" x14ac:dyDescent="0.15"/>
    <row r="200" ht="17.649999999999999" customHeight="1" x14ac:dyDescent="0.15"/>
  </sheetData>
  <mergeCells count="22">
    <mergeCell ref="F10:F12"/>
    <mergeCell ref="F48:F54"/>
    <mergeCell ref="F32:F36"/>
    <mergeCell ref="F25:F31"/>
    <mergeCell ref="F20:F24"/>
    <mergeCell ref="F13:F19"/>
    <mergeCell ref="B21:D21"/>
    <mergeCell ref="B5:H5"/>
    <mergeCell ref="F7:H7"/>
    <mergeCell ref="B1:F3"/>
    <mergeCell ref="B51:B54"/>
    <mergeCell ref="B6:D6"/>
    <mergeCell ref="G6:H6"/>
    <mergeCell ref="B10:B12"/>
    <mergeCell ref="B13:B16"/>
    <mergeCell ref="B17:B20"/>
    <mergeCell ref="B22:B27"/>
    <mergeCell ref="B28:B34"/>
    <mergeCell ref="B35:B43"/>
    <mergeCell ref="B44:B50"/>
    <mergeCell ref="F43:F47"/>
    <mergeCell ref="F37:F42"/>
  </mergeCells>
  <phoneticPr fontId="1"/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Q50"/>
  <sheetViews>
    <sheetView showGridLines="0" view="pageBreakPreview" topLeftCell="A7" zoomScaleNormal="100" zoomScaleSheetLayoutView="100" workbookViewId="0">
      <selection activeCell="A7" sqref="A7"/>
    </sheetView>
  </sheetViews>
  <sheetFormatPr defaultColWidth="9" defaultRowHeight="16.5" x14ac:dyDescent="0.15"/>
  <cols>
    <col min="1" max="1" width="2.125" style="1" customWidth="1"/>
    <col min="2" max="2" width="12.375" style="1" customWidth="1"/>
    <col min="3" max="3" width="14.375" style="1" customWidth="1"/>
    <col min="4" max="4" width="13.375" style="1" customWidth="1"/>
    <col min="5" max="5" width="13.125" style="1" customWidth="1"/>
    <col min="6" max="7" width="16.375" style="1" customWidth="1"/>
    <col min="8" max="8" width="9.375" style="1" customWidth="1"/>
    <col min="9" max="9" width="4.375" style="1" customWidth="1"/>
    <col min="10" max="10" width="8.375" style="1" customWidth="1"/>
    <col min="11" max="11" width="3.375" style="1" customWidth="1"/>
    <col min="12" max="12" width="8.5" style="1" customWidth="1"/>
    <col min="13" max="13" width="3.375" style="1" customWidth="1"/>
    <col min="14" max="14" width="9" style="1" customWidth="1"/>
    <col min="15" max="15" width="3.375" style="1" customWidth="1"/>
    <col min="16" max="16" width="9.375" style="1" customWidth="1"/>
    <col min="17" max="17" width="3" style="1" customWidth="1"/>
    <col min="18" max="18" width="2.125" style="1" customWidth="1"/>
    <col min="19" max="16384" width="9" style="1"/>
  </cols>
  <sheetData>
    <row r="1" spans="2:17" ht="17.649999999999999" customHeight="1" x14ac:dyDescent="0.15">
      <c r="B1" s="265" t="s">
        <v>208</v>
      </c>
      <c r="C1" s="265"/>
      <c r="D1" s="265"/>
      <c r="E1" s="265"/>
      <c r="F1" s="265"/>
      <c r="G1" s="265"/>
      <c r="H1" s="265"/>
      <c r="I1" s="265"/>
      <c r="J1" s="265"/>
    </row>
    <row r="2" spans="2:17" ht="17.649999999999999" customHeight="1" x14ac:dyDescent="0.15">
      <c r="B2" s="265"/>
      <c r="C2" s="265"/>
      <c r="D2" s="265"/>
      <c r="E2" s="265"/>
      <c r="F2" s="265"/>
      <c r="G2" s="265"/>
      <c r="H2" s="265"/>
      <c r="I2" s="265"/>
      <c r="J2" s="265"/>
    </row>
    <row r="3" spans="2:17" ht="28.9" customHeight="1" x14ac:dyDescent="0.15">
      <c r="B3" s="265"/>
      <c r="C3" s="265"/>
      <c r="D3" s="265"/>
      <c r="E3" s="265"/>
      <c r="F3" s="265"/>
      <c r="G3" s="265"/>
      <c r="H3" s="265"/>
      <c r="I3" s="265"/>
      <c r="J3" s="265"/>
    </row>
    <row r="4" spans="2:17" s="53" customFormat="1" ht="17.649999999999999" customHeight="1" x14ac:dyDescent="0.15">
      <c r="B4" s="20" t="s">
        <v>155</v>
      </c>
      <c r="C4" s="53" t="s">
        <v>186</v>
      </c>
    </row>
    <row r="5" spans="2:17" s="53" customFormat="1" ht="17.649999999999999" customHeight="1" x14ac:dyDescent="0.15">
      <c r="C5" s="53" t="s">
        <v>211</v>
      </c>
    </row>
    <row r="6" spans="2:17" s="49" customFormat="1" ht="17.649999999999999" customHeight="1" x14ac:dyDescent="0.15">
      <c r="C6" s="85" t="s">
        <v>212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2:17" ht="23.65" customHeight="1" thickBot="1" x14ac:dyDescent="0.2">
      <c r="B7" s="2"/>
      <c r="C7" s="2"/>
      <c r="D7" s="2"/>
      <c r="E7" s="2"/>
      <c r="F7" s="2"/>
      <c r="G7" s="2" t="s">
        <v>187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ht="6.6" customHeight="1" x14ac:dyDescent="0.15"/>
    <row r="9" spans="2:17" s="53" customFormat="1" ht="17.649999999999999" customHeight="1" thickBot="1" x14ac:dyDescent="0.2">
      <c r="B9" s="298" t="s">
        <v>148</v>
      </c>
      <c r="C9" s="298"/>
      <c r="D9" s="298"/>
      <c r="E9" s="88" t="s">
        <v>218</v>
      </c>
      <c r="F9" s="87"/>
      <c r="G9" s="87"/>
      <c r="H9" s="88"/>
      <c r="I9" s="87"/>
      <c r="J9" s="87"/>
      <c r="K9" s="87"/>
      <c r="L9" s="87"/>
      <c r="M9" s="76" t="s">
        <v>129</v>
      </c>
      <c r="N9" s="299"/>
      <c r="O9" s="299"/>
      <c r="P9" s="299"/>
      <c r="Q9" s="299"/>
    </row>
    <row r="10" spans="2:17" ht="17.649999999999999" customHeight="1" thickBot="1" x14ac:dyDescent="0.2"/>
    <row r="11" spans="2:17" ht="17.649999999999999" customHeight="1" x14ac:dyDescent="0.15">
      <c r="B11" s="77" t="s">
        <v>34</v>
      </c>
      <c r="C11" s="300" t="s">
        <v>149</v>
      </c>
      <c r="D11" s="300"/>
      <c r="E11" s="300" t="s">
        <v>104</v>
      </c>
      <c r="F11" s="300" t="s">
        <v>150</v>
      </c>
      <c r="G11" s="300"/>
      <c r="H11" s="274" t="s">
        <v>151</v>
      </c>
      <c r="I11" s="275"/>
      <c r="J11" s="302" t="s">
        <v>106</v>
      </c>
      <c r="K11" s="302"/>
      <c r="L11" s="302"/>
      <c r="M11" s="302"/>
      <c r="N11" s="302"/>
      <c r="O11" s="302"/>
      <c r="P11" s="302"/>
      <c r="Q11" s="303"/>
    </row>
    <row r="12" spans="2:17" ht="49.15" customHeight="1" thickBot="1" x14ac:dyDescent="0.2">
      <c r="B12" s="78" t="s">
        <v>103</v>
      </c>
      <c r="C12" s="301"/>
      <c r="D12" s="301"/>
      <c r="E12" s="301"/>
      <c r="F12" s="301"/>
      <c r="G12" s="301"/>
      <c r="H12" s="276"/>
      <c r="I12" s="139"/>
      <c r="J12" s="304" t="s">
        <v>105</v>
      </c>
      <c r="K12" s="305"/>
      <c r="L12" s="304" t="s">
        <v>188</v>
      </c>
      <c r="M12" s="304"/>
      <c r="N12" s="306" t="s">
        <v>107</v>
      </c>
      <c r="O12" s="307"/>
      <c r="P12" s="308" t="s">
        <v>154</v>
      </c>
      <c r="Q12" s="309"/>
    </row>
    <row r="13" spans="2:17" ht="13.9" customHeight="1" x14ac:dyDescent="0.15">
      <c r="B13" s="289"/>
      <c r="C13" s="384"/>
      <c r="D13" s="385"/>
      <c r="E13" s="291"/>
      <c r="F13" s="384"/>
      <c r="G13" s="385"/>
      <c r="H13" s="296"/>
      <c r="I13" s="310" t="s">
        <v>152</v>
      </c>
      <c r="J13" s="288"/>
      <c r="K13" s="295" t="s">
        <v>1</v>
      </c>
      <c r="L13" s="288"/>
      <c r="M13" s="295" t="s">
        <v>1</v>
      </c>
      <c r="N13" s="287"/>
      <c r="O13" s="287" t="s">
        <v>1</v>
      </c>
      <c r="P13" s="288"/>
      <c r="Q13" s="297" t="s">
        <v>1</v>
      </c>
    </row>
    <row r="14" spans="2:17" ht="23.65" customHeight="1" thickBot="1" x14ac:dyDescent="0.2">
      <c r="B14" s="290"/>
      <c r="C14" s="386"/>
      <c r="D14" s="387"/>
      <c r="E14" s="292"/>
      <c r="F14" s="386"/>
      <c r="G14" s="387"/>
      <c r="H14" s="296"/>
      <c r="I14" s="310"/>
      <c r="J14" s="288"/>
      <c r="K14" s="295"/>
      <c r="L14" s="288"/>
      <c r="M14" s="295"/>
      <c r="N14" s="287"/>
      <c r="O14" s="287"/>
      <c r="P14" s="288"/>
      <c r="Q14" s="297"/>
    </row>
    <row r="15" spans="2:17" ht="13.9" customHeight="1" x14ac:dyDescent="0.15">
      <c r="B15" s="289"/>
      <c r="C15" s="384"/>
      <c r="D15" s="385"/>
      <c r="E15" s="291"/>
      <c r="F15" s="384"/>
      <c r="G15" s="385"/>
      <c r="H15" s="293"/>
      <c r="I15" s="283" t="s">
        <v>153</v>
      </c>
      <c r="J15" s="279"/>
      <c r="K15" s="285" t="s">
        <v>1</v>
      </c>
      <c r="L15" s="279"/>
      <c r="M15" s="285" t="s">
        <v>1</v>
      </c>
      <c r="N15" s="277"/>
      <c r="O15" s="277" t="s">
        <v>1</v>
      </c>
      <c r="P15" s="279"/>
      <c r="Q15" s="281" t="s">
        <v>1</v>
      </c>
    </row>
    <row r="16" spans="2:17" ht="21" customHeight="1" thickBot="1" x14ac:dyDescent="0.2">
      <c r="B16" s="290"/>
      <c r="C16" s="386"/>
      <c r="D16" s="387"/>
      <c r="E16" s="292"/>
      <c r="F16" s="386"/>
      <c r="G16" s="387"/>
      <c r="H16" s="294"/>
      <c r="I16" s="284"/>
      <c r="J16" s="280"/>
      <c r="K16" s="286"/>
      <c r="L16" s="280"/>
      <c r="M16" s="286"/>
      <c r="N16" s="278"/>
      <c r="O16" s="278"/>
      <c r="P16" s="280"/>
      <c r="Q16" s="282"/>
    </row>
    <row r="17" spans="2:17" ht="13.9" customHeight="1" x14ac:dyDescent="0.15">
      <c r="B17" s="289"/>
      <c r="C17" s="384"/>
      <c r="D17" s="385"/>
      <c r="E17" s="291"/>
      <c r="F17" s="384"/>
      <c r="G17" s="385"/>
      <c r="H17" s="296"/>
      <c r="I17" s="283" t="s">
        <v>153</v>
      </c>
      <c r="J17" s="288"/>
      <c r="K17" s="295" t="s">
        <v>1</v>
      </c>
      <c r="L17" s="288"/>
      <c r="M17" s="295" t="s">
        <v>1</v>
      </c>
      <c r="N17" s="287"/>
      <c r="O17" s="287" t="s">
        <v>1</v>
      </c>
      <c r="P17" s="288"/>
      <c r="Q17" s="297" t="s">
        <v>1</v>
      </c>
    </row>
    <row r="18" spans="2:17" ht="21" customHeight="1" thickBot="1" x14ac:dyDescent="0.2">
      <c r="B18" s="290"/>
      <c r="C18" s="386"/>
      <c r="D18" s="387"/>
      <c r="E18" s="292"/>
      <c r="F18" s="386"/>
      <c r="G18" s="387"/>
      <c r="H18" s="296"/>
      <c r="I18" s="284"/>
      <c r="J18" s="288"/>
      <c r="K18" s="295"/>
      <c r="L18" s="288"/>
      <c r="M18" s="295"/>
      <c r="N18" s="287"/>
      <c r="O18" s="287"/>
      <c r="P18" s="288"/>
      <c r="Q18" s="297"/>
    </row>
    <row r="19" spans="2:17" ht="12" customHeight="1" x14ac:dyDescent="0.15">
      <c r="B19" s="289"/>
      <c r="C19" s="384"/>
      <c r="D19" s="385"/>
      <c r="E19" s="291"/>
      <c r="F19" s="384"/>
      <c r="G19" s="385"/>
      <c r="H19" s="293"/>
      <c r="I19" s="283" t="s">
        <v>153</v>
      </c>
      <c r="J19" s="279"/>
      <c r="K19" s="285" t="s">
        <v>1</v>
      </c>
      <c r="L19" s="279"/>
      <c r="M19" s="285" t="s">
        <v>1</v>
      </c>
      <c r="N19" s="277"/>
      <c r="O19" s="277" t="s">
        <v>1</v>
      </c>
      <c r="P19" s="279"/>
      <c r="Q19" s="281" t="s">
        <v>1</v>
      </c>
    </row>
    <row r="20" spans="2:17" ht="21" customHeight="1" thickBot="1" x14ac:dyDescent="0.2">
      <c r="B20" s="290"/>
      <c r="C20" s="386"/>
      <c r="D20" s="387"/>
      <c r="E20" s="292"/>
      <c r="F20" s="386"/>
      <c r="G20" s="387"/>
      <c r="H20" s="294"/>
      <c r="I20" s="284"/>
      <c r="J20" s="280"/>
      <c r="K20" s="286"/>
      <c r="L20" s="280"/>
      <c r="M20" s="286"/>
      <c r="N20" s="278"/>
      <c r="O20" s="278"/>
      <c r="P20" s="280"/>
      <c r="Q20" s="282"/>
    </row>
    <row r="21" spans="2:17" ht="12" customHeight="1" x14ac:dyDescent="0.15">
      <c r="B21" s="289"/>
      <c r="C21" s="384"/>
      <c r="D21" s="385"/>
      <c r="E21" s="291"/>
      <c r="F21" s="384"/>
      <c r="G21" s="385"/>
      <c r="H21" s="296"/>
      <c r="I21" s="283" t="s">
        <v>153</v>
      </c>
      <c r="J21" s="288"/>
      <c r="K21" s="295" t="s">
        <v>1</v>
      </c>
      <c r="L21" s="288"/>
      <c r="M21" s="295" t="s">
        <v>1</v>
      </c>
      <c r="N21" s="287"/>
      <c r="O21" s="287" t="s">
        <v>1</v>
      </c>
      <c r="P21" s="288"/>
      <c r="Q21" s="297" t="s">
        <v>1</v>
      </c>
    </row>
    <row r="22" spans="2:17" ht="21.6" customHeight="1" thickBot="1" x14ac:dyDescent="0.2">
      <c r="B22" s="290"/>
      <c r="C22" s="386"/>
      <c r="D22" s="387"/>
      <c r="E22" s="292"/>
      <c r="F22" s="386"/>
      <c r="G22" s="387"/>
      <c r="H22" s="296"/>
      <c r="I22" s="284"/>
      <c r="J22" s="288"/>
      <c r="K22" s="295"/>
      <c r="L22" s="288"/>
      <c r="M22" s="295"/>
      <c r="N22" s="287"/>
      <c r="O22" s="287"/>
      <c r="P22" s="288"/>
      <c r="Q22" s="297"/>
    </row>
    <row r="23" spans="2:17" ht="12" customHeight="1" x14ac:dyDescent="0.15">
      <c r="B23" s="289"/>
      <c r="C23" s="384"/>
      <c r="D23" s="385"/>
      <c r="E23" s="291"/>
      <c r="F23" s="384"/>
      <c r="G23" s="385"/>
      <c r="H23" s="293"/>
      <c r="I23" s="283" t="s">
        <v>153</v>
      </c>
      <c r="J23" s="279"/>
      <c r="K23" s="285" t="s">
        <v>1</v>
      </c>
      <c r="L23" s="279"/>
      <c r="M23" s="285" t="s">
        <v>1</v>
      </c>
      <c r="N23" s="277"/>
      <c r="O23" s="277" t="s">
        <v>1</v>
      </c>
      <c r="P23" s="279"/>
      <c r="Q23" s="281" t="s">
        <v>1</v>
      </c>
    </row>
    <row r="24" spans="2:17" ht="21" customHeight="1" thickBot="1" x14ac:dyDescent="0.2">
      <c r="B24" s="290"/>
      <c r="C24" s="386"/>
      <c r="D24" s="387"/>
      <c r="E24" s="292"/>
      <c r="F24" s="386"/>
      <c r="G24" s="387"/>
      <c r="H24" s="294"/>
      <c r="I24" s="284"/>
      <c r="J24" s="280"/>
      <c r="K24" s="286"/>
      <c r="L24" s="280"/>
      <c r="M24" s="286"/>
      <c r="N24" s="278"/>
      <c r="O24" s="278"/>
      <c r="P24" s="280"/>
      <c r="Q24" s="282"/>
    </row>
    <row r="25" spans="2:17" ht="12.6" customHeight="1" x14ac:dyDescent="0.15">
      <c r="B25" s="289"/>
      <c r="C25" s="384"/>
      <c r="D25" s="385"/>
      <c r="E25" s="291"/>
      <c r="F25" s="384"/>
      <c r="G25" s="385"/>
      <c r="H25" s="296"/>
      <c r="I25" s="283" t="s">
        <v>153</v>
      </c>
      <c r="J25" s="288"/>
      <c r="K25" s="295" t="s">
        <v>1</v>
      </c>
      <c r="L25" s="288"/>
      <c r="M25" s="295" t="s">
        <v>1</v>
      </c>
      <c r="N25" s="287"/>
      <c r="O25" s="287" t="s">
        <v>1</v>
      </c>
      <c r="P25" s="288"/>
      <c r="Q25" s="297" t="s">
        <v>1</v>
      </c>
    </row>
    <row r="26" spans="2:17" ht="20.65" customHeight="1" thickBot="1" x14ac:dyDescent="0.2">
      <c r="B26" s="290"/>
      <c r="C26" s="386"/>
      <c r="D26" s="387"/>
      <c r="E26" s="292"/>
      <c r="F26" s="386"/>
      <c r="G26" s="387"/>
      <c r="H26" s="296"/>
      <c r="I26" s="284"/>
      <c r="J26" s="288"/>
      <c r="K26" s="295"/>
      <c r="L26" s="288"/>
      <c r="M26" s="295"/>
      <c r="N26" s="287"/>
      <c r="O26" s="287"/>
      <c r="P26" s="288"/>
      <c r="Q26" s="297"/>
    </row>
    <row r="27" spans="2:17" ht="12" customHeight="1" x14ac:dyDescent="0.15">
      <c r="B27" s="289"/>
      <c r="C27" s="384"/>
      <c r="D27" s="385"/>
      <c r="E27" s="291"/>
      <c r="F27" s="384"/>
      <c r="G27" s="385"/>
      <c r="H27" s="293"/>
      <c r="I27" s="283" t="s">
        <v>153</v>
      </c>
      <c r="J27" s="279"/>
      <c r="K27" s="285" t="s">
        <v>1</v>
      </c>
      <c r="L27" s="279"/>
      <c r="M27" s="285" t="s">
        <v>1</v>
      </c>
      <c r="N27" s="277"/>
      <c r="O27" s="277" t="s">
        <v>1</v>
      </c>
      <c r="P27" s="279"/>
      <c r="Q27" s="281" t="s">
        <v>1</v>
      </c>
    </row>
    <row r="28" spans="2:17" ht="21.6" customHeight="1" thickBot="1" x14ac:dyDescent="0.2">
      <c r="B28" s="290"/>
      <c r="C28" s="386"/>
      <c r="D28" s="387"/>
      <c r="E28" s="292"/>
      <c r="F28" s="386"/>
      <c r="G28" s="387"/>
      <c r="H28" s="294"/>
      <c r="I28" s="284"/>
      <c r="J28" s="280"/>
      <c r="K28" s="286"/>
      <c r="L28" s="280"/>
      <c r="M28" s="286"/>
      <c r="N28" s="278"/>
      <c r="O28" s="278"/>
      <c r="P28" s="280"/>
      <c r="Q28" s="282"/>
    </row>
    <row r="29" spans="2:17" ht="12.6" customHeight="1" x14ac:dyDescent="0.15">
      <c r="B29" s="289"/>
      <c r="C29" s="384"/>
      <c r="D29" s="385"/>
      <c r="E29" s="291"/>
      <c r="F29" s="384"/>
      <c r="G29" s="385"/>
      <c r="H29" s="296"/>
      <c r="I29" s="283" t="s">
        <v>153</v>
      </c>
      <c r="J29" s="288"/>
      <c r="K29" s="295" t="s">
        <v>1</v>
      </c>
      <c r="L29" s="288"/>
      <c r="M29" s="295" t="s">
        <v>1</v>
      </c>
      <c r="N29" s="287"/>
      <c r="O29" s="287" t="s">
        <v>1</v>
      </c>
      <c r="P29" s="288"/>
      <c r="Q29" s="297" t="s">
        <v>1</v>
      </c>
    </row>
    <row r="30" spans="2:17" ht="20.65" customHeight="1" thickBot="1" x14ac:dyDescent="0.2">
      <c r="B30" s="290"/>
      <c r="C30" s="386"/>
      <c r="D30" s="387"/>
      <c r="E30" s="292"/>
      <c r="F30" s="386"/>
      <c r="G30" s="387"/>
      <c r="H30" s="296"/>
      <c r="I30" s="284"/>
      <c r="J30" s="288"/>
      <c r="K30" s="295"/>
      <c r="L30" s="288"/>
      <c r="M30" s="295"/>
      <c r="N30" s="287"/>
      <c r="O30" s="287"/>
      <c r="P30" s="288"/>
      <c r="Q30" s="297"/>
    </row>
    <row r="31" spans="2:17" ht="14.65" customHeight="1" x14ac:dyDescent="0.15">
      <c r="B31" s="289"/>
      <c r="C31" s="384"/>
      <c r="D31" s="385"/>
      <c r="E31" s="291"/>
      <c r="F31" s="384"/>
      <c r="G31" s="385"/>
      <c r="H31" s="293"/>
      <c r="I31" s="283" t="s">
        <v>153</v>
      </c>
      <c r="J31" s="279"/>
      <c r="K31" s="285" t="s">
        <v>1</v>
      </c>
      <c r="L31" s="279"/>
      <c r="M31" s="285" t="s">
        <v>1</v>
      </c>
      <c r="N31" s="277"/>
      <c r="O31" s="277" t="s">
        <v>1</v>
      </c>
      <c r="P31" s="279"/>
      <c r="Q31" s="281" t="s">
        <v>1</v>
      </c>
    </row>
    <row r="32" spans="2:17" ht="21" customHeight="1" thickBot="1" x14ac:dyDescent="0.2">
      <c r="B32" s="290"/>
      <c r="C32" s="386"/>
      <c r="D32" s="387"/>
      <c r="E32" s="292"/>
      <c r="F32" s="386"/>
      <c r="G32" s="387"/>
      <c r="H32" s="294"/>
      <c r="I32" s="284"/>
      <c r="J32" s="280"/>
      <c r="K32" s="286"/>
      <c r="L32" s="280"/>
      <c r="M32" s="286"/>
      <c r="N32" s="278"/>
      <c r="O32" s="278"/>
      <c r="P32" s="280"/>
      <c r="Q32" s="282"/>
    </row>
    <row r="33" ht="8.65" customHeight="1" x14ac:dyDescent="0.15"/>
    <row r="34" ht="17.649999999999999" customHeight="1" x14ac:dyDescent="0.15"/>
    <row r="35" ht="17.649999999999999" customHeight="1" x14ac:dyDescent="0.15"/>
    <row r="36" ht="17.649999999999999" customHeight="1" x14ac:dyDescent="0.15"/>
    <row r="37" ht="17.649999999999999" customHeight="1" x14ac:dyDescent="0.15"/>
    <row r="38" ht="17.649999999999999" customHeight="1" x14ac:dyDescent="0.15"/>
    <row r="39" ht="17.649999999999999" customHeight="1" x14ac:dyDescent="0.15"/>
    <row r="40" ht="17.649999999999999" customHeight="1" x14ac:dyDescent="0.15"/>
    <row r="41" ht="17.649999999999999" customHeight="1" x14ac:dyDescent="0.15"/>
    <row r="42" ht="17.649999999999999" customHeight="1" x14ac:dyDescent="0.15"/>
    <row r="43" ht="17.649999999999999" customHeight="1" x14ac:dyDescent="0.15"/>
    <row r="44" ht="17.649999999999999" customHeight="1" x14ac:dyDescent="0.15"/>
    <row r="45" ht="17.649999999999999" customHeight="1" x14ac:dyDescent="0.15"/>
    <row r="46" ht="17.649999999999999" customHeight="1" x14ac:dyDescent="0.15"/>
    <row r="47" ht="17.649999999999999" customHeight="1" x14ac:dyDescent="0.15"/>
    <row r="48" ht="17.649999999999999" customHeight="1" x14ac:dyDescent="0.15"/>
    <row r="49" ht="17.649999999999999" customHeight="1" x14ac:dyDescent="0.15"/>
    <row r="50" ht="17.649999999999999" customHeight="1" x14ac:dyDescent="0.15"/>
  </sheetData>
  <mergeCells count="152">
    <mergeCell ref="C23:D24"/>
    <mergeCell ref="C25:D26"/>
    <mergeCell ref="C27:D28"/>
    <mergeCell ref="C29:D30"/>
    <mergeCell ref="C31:D32"/>
    <mergeCell ref="F15:G16"/>
    <mergeCell ref="F17:G18"/>
    <mergeCell ref="F19:G20"/>
    <mergeCell ref="F21:G22"/>
    <mergeCell ref="F23:G24"/>
    <mergeCell ref="F25:G26"/>
    <mergeCell ref="F27:G28"/>
    <mergeCell ref="F29:G30"/>
    <mergeCell ref="F31:G32"/>
    <mergeCell ref="O13:O14"/>
    <mergeCell ref="P13:P14"/>
    <mergeCell ref="Q13:Q14"/>
    <mergeCell ref="M13:M14"/>
    <mergeCell ref="N13:N14"/>
    <mergeCell ref="B1:J3"/>
    <mergeCell ref="B9:D9"/>
    <mergeCell ref="N9:Q9"/>
    <mergeCell ref="C11:D12"/>
    <mergeCell ref="E11:E12"/>
    <mergeCell ref="F11:G12"/>
    <mergeCell ref="J11:Q11"/>
    <mergeCell ref="J12:K12"/>
    <mergeCell ref="L12:M12"/>
    <mergeCell ref="N12:O12"/>
    <mergeCell ref="P12:Q12"/>
    <mergeCell ref="I13:I14"/>
    <mergeCell ref="J13:J14"/>
    <mergeCell ref="K13:K14"/>
    <mergeCell ref="L13:L14"/>
    <mergeCell ref="B13:B14"/>
    <mergeCell ref="E13:E14"/>
    <mergeCell ref="H13:H14"/>
    <mergeCell ref="B17:B18"/>
    <mergeCell ref="E17:E18"/>
    <mergeCell ref="H17:H18"/>
    <mergeCell ref="I15:I16"/>
    <mergeCell ref="B15:B16"/>
    <mergeCell ref="E15:E16"/>
    <mergeCell ref="H15:H16"/>
    <mergeCell ref="I17:I18"/>
    <mergeCell ref="F13:G14"/>
    <mergeCell ref="C13:D14"/>
    <mergeCell ref="C15:D16"/>
    <mergeCell ref="C17:D18"/>
    <mergeCell ref="J17:J18"/>
    <mergeCell ref="K17:K18"/>
    <mergeCell ref="L17:L18"/>
    <mergeCell ref="O15:O16"/>
    <mergeCell ref="P15:P16"/>
    <mergeCell ref="Q15:Q16"/>
    <mergeCell ref="M15:M16"/>
    <mergeCell ref="N15:N16"/>
    <mergeCell ref="O17:O18"/>
    <mergeCell ref="P17:P18"/>
    <mergeCell ref="Q17:Q18"/>
    <mergeCell ref="M17:M18"/>
    <mergeCell ref="N17:N18"/>
    <mergeCell ref="J15:J16"/>
    <mergeCell ref="K15:K16"/>
    <mergeCell ref="L15:L16"/>
    <mergeCell ref="B21:B22"/>
    <mergeCell ref="E21:E22"/>
    <mergeCell ref="H21:H22"/>
    <mergeCell ref="I19:I20"/>
    <mergeCell ref="J19:J20"/>
    <mergeCell ref="K19:K20"/>
    <mergeCell ref="L19:L20"/>
    <mergeCell ref="B19:B20"/>
    <mergeCell ref="E19:E20"/>
    <mergeCell ref="H19:H20"/>
    <mergeCell ref="I21:I22"/>
    <mergeCell ref="J21:J22"/>
    <mergeCell ref="K21:K22"/>
    <mergeCell ref="L21:L22"/>
    <mergeCell ref="C19:D20"/>
    <mergeCell ref="C21:D22"/>
    <mergeCell ref="O19:O20"/>
    <mergeCell ref="P19:P20"/>
    <mergeCell ref="Q19:Q20"/>
    <mergeCell ref="M19:M20"/>
    <mergeCell ref="N19:N20"/>
    <mergeCell ref="O21:O22"/>
    <mergeCell ref="P21:P22"/>
    <mergeCell ref="Q21:Q22"/>
    <mergeCell ref="M21:M22"/>
    <mergeCell ref="N21:N22"/>
    <mergeCell ref="P23:P24"/>
    <mergeCell ref="Q23:Q24"/>
    <mergeCell ref="B25:B26"/>
    <mergeCell ref="E25:E26"/>
    <mergeCell ref="H25:H26"/>
    <mergeCell ref="I23:I24"/>
    <mergeCell ref="J23:J24"/>
    <mergeCell ref="K23:K24"/>
    <mergeCell ref="L23:L24"/>
    <mergeCell ref="M23:M24"/>
    <mergeCell ref="N23:N24"/>
    <mergeCell ref="O25:O26"/>
    <mergeCell ref="P25:P26"/>
    <mergeCell ref="Q25:Q26"/>
    <mergeCell ref="M25:M26"/>
    <mergeCell ref="N25:N26"/>
    <mergeCell ref="B23:B24"/>
    <mergeCell ref="I25:I26"/>
    <mergeCell ref="J25:J26"/>
    <mergeCell ref="K25:K26"/>
    <mergeCell ref="L25:L26"/>
    <mergeCell ref="O23:O24"/>
    <mergeCell ref="E23:E24"/>
    <mergeCell ref="H23:H24"/>
    <mergeCell ref="O27:O28"/>
    <mergeCell ref="Q29:Q30"/>
    <mergeCell ref="M29:M30"/>
    <mergeCell ref="N29:N30"/>
    <mergeCell ref="B27:B28"/>
    <mergeCell ref="E27:E28"/>
    <mergeCell ref="H27:H28"/>
    <mergeCell ref="B31:B32"/>
    <mergeCell ref="E31:E32"/>
    <mergeCell ref="H31:H32"/>
    <mergeCell ref="I29:I30"/>
    <mergeCell ref="J29:J30"/>
    <mergeCell ref="K29:K30"/>
    <mergeCell ref="L29:L30"/>
    <mergeCell ref="B29:B30"/>
    <mergeCell ref="E29:E30"/>
    <mergeCell ref="H29:H30"/>
    <mergeCell ref="H11:I12"/>
    <mergeCell ref="O31:O32"/>
    <mergeCell ref="P31:P32"/>
    <mergeCell ref="Q31:Q32"/>
    <mergeCell ref="I31:I32"/>
    <mergeCell ref="J31:J32"/>
    <mergeCell ref="K31:K32"/>
    <mergeCell ref="L31:L32"/>
    <mergeCell ref="M31:M32"/>
    <mergeCell ref="N31:N32"/>
    <mergeCell ref="P27:P28"/>
    <mergeCell ref="Q27:Q28"/>
    <mergeCell ref="I27:I28"/>
    <mergeCell ref="J27:J28"/>
    <mergeCell ref="K27:K28"/>
    <mergeCell ref="L27:L28"/>
    <mergeCell ref="M27:M28"/>
    <mergeCell ref="N27:N28"/>
    <mergeCell ref="O29:O30"/>
    <mergeCell ref="P29:P30"/>
  </mergeCells>
  <phoneticPr fontId="1"/>
  <pageMargins left="0.51181102362204722" right="0.51181102362204722" top="0.55118110236220474" bottom="0.55118110236220474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Required documents</vt:lpstr>
      <vt:lpstr>Guide for completing documents</vt:lpstr>
      <vt:lpstr>Indoor application form</vt:lpstr>
      <vt:lpstr>Floating application form</vt:lpstr>
      <vt:lpstr>Display item checklist</vt:lpstr>
      <vt:lpstr>Display item Notification</vt:lpstr>
      <vt:lpstr>'Display item checklist'!Print_Area</vt:lpstr>
      <vt:lpstr>'Display item Notification'!Print_Area</vt:lpstr>
      <vt:lpstr>'Floating application form'!Print_Area</vt:lpstr>
      <vt:lpstr>'Indoor application form'!Print_Area</vt:lpstr>
      <vt:lpstr>'Required documents'!Print_Area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Win10-DELL-01</dc:creator>
  <cp:lastModifiedBy>谷村 聡一</cp:lastModifiedBy>
  <cp:lastPrinted>2024-08-21T23:31:56Z</cp:lastPrinted>
  <dcterms:created xsi:type="dcterms:W3CDTF">2020-09-08T01:37:32Z</dcterms:created>
  <dcterms:modified xsi:type="dcterms:W3CDTF">2024-09-13T05:29:34Z</dcterms:modified>
</cp:coreProperties>
</file>